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 defaultThemeVersion="124226"/>
  <bookViews>
    <workbookView xWindow="0" yWindow="0" windowWidth="28800" windowHeight="12390" tabRatio="793" firstSheet="7" activeTab="14"/>
  </bookViews>
  <sheets>
    <sheet name="日程表_O" sheetId="2" state="hidden" r:id="rId1"/>
    <sheet name="日程表_O2" sheetId="3" state="hidden" r:id="rId2"/>
    <sheet name="日程表_O3" sheetId="4" state="hidden" r:id="rId3"/>
    <sheet name="工作表1" sheetId="1" state="hidden" r:id="rId4"/>
    <sheet name="活動日程表" sheetId="6" r:id="rId5"/>
    <sheet name="▲競賽日程表" sheetId="5" r:id="rId6"/>
    <sheet name="▲DB12 DB22 -2000" sheetId="14" r:id="rId7"/>
    <sheet name="▲DB12 Mixed-500" sheetId="8" r:id="rId8"/>
    <sheet name="●DB22 Mixed-500" sheetId="20" r:id="rId9"/>
    <sheet name="▲DB12 Open-500" sheetId="9" r:id="rId10"/>
    <sheet name="DB22 Open-500" sheetId="16" r:id="rId11"/>
    <sheet name="DB12 Women-500" sheetId="7" r:id="rId12"/>
    <sheet name="DB22 Women-500" sheetId="19" r:id="rId13"/>
    <sheet name="▲DB12 Mixed-200" sheetId="11" r:id="rId14"/>
    <sheet name="●DB22 Mixed-200" sheetId="21" r:id="rId15"/>
    <sheet name="DB12 Open-200" sheetId="12" r:id="rId16"/>
    <sheet name="DB22 Open-200" sheetId="17" r:id="rId17"/>
    <sheet name="DB12 Women-200" sheetId="10" r:id="rId18"/>
    <sheet name="DB22 Women-200" sheetId="18" r:id="rId19"/>
  </sheets>
  <definedNames>
    <definedName name="_xlnm.Print_Area" localSheetId="6">'▲DB12 DB22 -2000'!$A$1:$L$73</definedName>
    <definedName name="_xlnm.Print_Area" localSheetId="13">'▲DB12 Mixed-200'!$A$1:$I$168</definedName>
    <definedName name="_xlnm.Print_Area" localSheetId="7">'▲DB12 Mixed-500'!$A$1:$I$168</definedName>
    <definedName name="_xlnm.Print_Area" localSheetId="9">'▲DB12 Open-500'!$A$1:$I$152</definedName>
    <definedName name="_xlnm.Print_Area" localSheetId="5">▲競賽日程表!$A$1:$F$153</definedName>
    <definedName name="_xlnm.Print_Area" localSheetId="14">'●DB22 Mixed-200'!$A$1:$I$112</definedName>
    <definedName name="_xlnm.Print_Area" localSheetId="8">'●DB22 Mixed-500'!$A$1:$I$112</definedName>
    <definedName name="_xlnm.Print_Area" localSheetId="15">'DB12 Open-200'!$A$1:$I$168</definedName>
    <definedName name="_xlnm.Print_Area" localSheetId="17">'DB12 Women-200'!$A$1:$I$77</definedName>
    <definedName name="_xlnm.Print_Area" localSheetId="11">'DB12 Women-500'!$A$1:$I$50</definedName>
    <definedName name="_xlnm.Print_Area" localSheetId="16">'DB22 Open-200'!$A$1:$I$50</definedName>
    <definedName name="_xlnm.Print_Area" localSheetId="10">'DB22 Open-500'!$A$1:$I$50</definedName>
    <definedName name="_xlnm.Print_Area" localSheetId="18">'DB22 Women-200'!$A$1:$I$42</definedName>
    <definedName name="_xlnm.Print_Area" localSheetId="12">'DB22 Women-500'!$A$1:$I$42</definedName>
    <definedName name="_xlnm.Print_Area" localSheetId="0">日程表_O!$A$1:$F$175</definedName>
    <definedName name="_xlnm.Print_Area" localSheetId="1">日程表_O2!$A$1:$F$168</definedName>
    <definedName name="_xlnm.Print_Area" localSheetId="2">日程表_O3!$A$1:$F$169</definedName>
    <definedName name="_xlnm.Print_Titles" localSheetId="6">'▲DB12 DB22 -2000'!$1:$1</definedName>
    <definedName name="_xlnm.Print_Titles" localSheetId="13">'▲DB12 Mixed-200'!$1:$1</definedName>
    <definedName name="_xlnm.Print_Titles" localSheetId="7">'▲DB12 Mixed-500'!$1:$1</definedName>
    <definedName name="_xlnm.Print_Titles" localSheetId="9">'▲DB12 Open-500'!$1:$1</definedName>
    <definedName name="_xlnm.Print_Titles" localSheetId="5">▲競賽日程表!$1:$2</definedName>
    <definedName name="_xlnm.Print_Titles" localSheetId="14">'●DB22 Mixed-200'!$1:$1</definedName>
    <definedName name="_xlnm.Print_Titles" localSheetId="8">'●DB22 Mixed-500'!$1:$1</definedName>
    <definedName name="_xlnm.Print_Titles" localSheetId="15">'DB12 Open-200'!$1:$1</definedName>
    <definedName name="_xlnm.Print_Titles" localSheetId="17">'DB12 Women-200'!$1:$1</definedName>
    <definedName name="_xlnm.Print_Titles" localSheetId="11">'DB12 Women-500'!$1:$1</definedName>
    <definedName name="_xlnm.Print_Titles" localSheetId="16">'DB22 Open-200'!$1:$1</definedName>
    <definedName name="_xlnm.Print_Titles" localSheetId="10">'DB22 Open-500'!$1:$1</definedName>
    <definedName name="_xlnm.Print_Titles" localSheetId="18">'DB22 Women-200'!$1:$1</definedName>
    <definedName name="_xlnm.Print_Titles" localSheetId="12">'DB22 Women-500'!$1:$1</definedName>
    <definedName name="_xlnm.Print_Titles" localSheetId="0">日程表_O!$1:$2</definedName>
    <definedName name="_xlnm.Print_Titles" localSheetId="1">日程表_O2!$1:$2</definedName>
    <definedName name="_xlnm.Print_Titles" localSheetId="2">日程表_O3!$1:$2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22" i="5" l="1"/>
  <c r="S112" i="5" l="1"/>
  <c r="S94" i="5"/>
  <c r="O94" i="5"/>
  <c r="O43" i="5"/>
  <c r="AR25" i="5" l="1"/>
  <c r="AN25" i="5"/>
  <c r="S43" i="5"/>
  <c r="AV112" i="5" l="1"/>
  <c r="AR112" i="5"/>
  <c r="AN112" i="5"/>
  <c r="O112" i="5"/>
  <c r="AV105" i="5"/>
  <c r="AR105" i="5"/>
  <c r="AN105" i="5"/>
  <c r="S101" i="5"/>
  <c r="O101" i="5"/>
  <c r="AV94" i="5"/>
  <c r="AR94" i="5"/>
  <c r="AN94" i="5"/>
  <c r="W94" i="5"/>
  <c r="AR43" i="5"/>
  <c r="AN43" i="5"/>
  <c r="AV36" i="5"/>
  <c r="AR36" i="5"/>
  <c r="AN36" i="5"/>
  <c r="S32" i="5"/>
  <c r="O32" i="5"/>
  <c r="AV25" i="5"/>
  <c r="W22" i="5"/>
  <c r="O22" i="5"/>
  <c r="AQ106" i="4" l="1"/>
  <c r="AM106" i="4"/>
  <c r="R106" i="4"/>
  <c r="N106" i="4"/>
  <c r="AU98" i="4"/>
  <c r="AQ98" i="4"/>
  <c r="AM98" i="4"/>
  <c r="R95" i="4"/>
  <c r="N95" i="4"/>
  <c r="AU88" i="4"/>
  <c r="AQ88" i="4"/>
  <c r="AM88" i="4"/>
  <c r="V88" i="4"/>
  <c r="R88" i="4"/>
  <c r="N88" i="4"/>
  <c r="AQ43" i="4"/>
  <c r="AM43" i="4"/>
  <c r="R43" i="4"/>
  <c r="N43" i="4"/>
  <c r="AU35" i="4"/>
  <c r="AQ35" i="4"/>
  <c r="AM35" i="4"/>
  <c r="R32" i="4"/>
  <c r="N32" i="4"/>
  <c r="AU25" i="4"/>
  <c r="AQ25" i="4"/>
  <c r="AM25" i="4"/>
  <c r="V22" i="4"/>
  <c r="R22" i="4"/>
  <c r="N22" i="4"/>
  <c r="N105" i="3" l="1"/>
  <c r="R105" i="3"/>
  <c r="AM97" i="3" l="1"/>
  <c r="AQ97" i="3"/>
  <c r="AU97" i="3"/>
  <c r="AU87" i="3"/>
  <c r="AQ87" i="3"/>
  <c r="AM87" i="3"/>
  <c r="AU105" i="3"/>
  <c r="AQ105" i="3"/>
  <c r="AM105" i="3"/>
  <c r="R94" i="3"/>
  <c r="N94" i="3"/>
  <c r="V87" i="3"/>
  <c r="R87" i="3"/>
  <c r="N87" i="3"/>
  <c r="AQ42" i="3"/>
  <c r="AM42" i="3"/>
  <c r="R42" i="3"/>
  <c r="N42" i="3"/>
  <c r="AU34" i="3"/>
  <c r="AQ34" i="3"/>
  <c r="AM34" i="3"/>
  <c r="R31" i="3"/>
  <c r="N31" i="3"/>
  <c r="AU24" i="3"/>
  <c r="AQ24" i="3"/>
  <c r="AM24" i="3"/>
  <c r="V21" i="3"/>
  <c r="R21" i="3"/>
  <c r="N21" i="3"/>
  <c r="AK114" i="2" l="1"/>
  <c r="AO114" i="2"/>
  <c r="AS114" i="2"/>
  <c r="AK96" i="2" l="1"/>
  <c r="R114" i="2"/>
  <c r="N114" i="2"/>
  <c r="AS106" i="2"/>
  <c r="AO106" i="2"/>
  <c r="AK106" i="2"/>
  <c r="R103" i="2"/>
  <c r="N103" i="2"/>
  <c r="AS96" i="2"/>
  <c r="AO96" i="2"/>
  <c r="V96" i="2"/>
  <c r="R96" i="2"/>
  <c r="N96" i="2"/>
  <c r="AK26" i="2"/>
  <c r="AO26" i="2"/>
  <c r="AS26" i="2"/>
  <c r="AK36" i="2"/>
  <c r="AO36" i="2"/>
  <c r="AS36" i="2"/>
  <c r="R33" i="2"/>
  <c r="N33" i="2"/>
  <c r="AO44" i="2" l="1"/>
  <c r="AK44" i="2"/>
  <c r="R44" i="2" l="1"/>
  <c r="N44" i="2"/>
  <c r="V23" i="2"/>
  <c r="R23" i="2"/>
  <c r="N23" i="2"/>
</calcChain>
</file>

<file path=xl/sharedStrings.xml><?xml version="1.0" encoding="utf-8"?>
<sst xmlns="http://schemas.openxmlformats.org/spreadsheetml/2006/main" count="5103" uniqueCount="1038">
  <si>
    <t>Rep1</t>
  </si>
  <si>
    <t>Rep</t>
  </si>
  <si>
    <t>Rep2</t>
  </si>
  <si>
    <t>H3</t>
  </si>
  <si>
    <t>H4</t>
  </si>
  <si>
    <r>
      <rPr>
        <sz val="11"/>
        <color theme="1"/>
        <rFont val="新細明體"/>
        <family val="1"/>
        <charset val="136"/>
      </rPr>
      <t>複賽</t>
    </r>
    <r>
      <rPr>
        <sz val="11"/>
        <color theme="1"/>
        <rFont val="Arial"/>
        <family val="2"/>
      </rPr>
      <t>1 Rep 1</t>
    </r>
  </si>
  <si>
    <r>
      <rPr>
        <sz val="11"/>
        <color theme="1"/>
        <rFont val="新細明體"/>
        <family val="1"/>
        <charset val="136"/>
      </rPr>
      <t>複賽</t>
    </r>
    <r>
      <rPr>
        <sz val="11"/>
        <color theme="1"/>
        <rFont val="Arial"/>
        <family val="2"/>
      </rPr>
      <t>2 Rep 2</t>
    </r>
  </si>
  <si>
    <t>500M</t>
    <phoneticPr fontId="2" type="noConversion"/>
  </si>
  <si>
    <r>
      <rPr>
        <sz val="11"/>
        <color theme="1"/>
        <rFont val="新細明體"/>
        <family val="1"/>
        <charset val="136"/>
      </rPr>
      <t>預賽</t>
    </r>
    <r>
      <rPr>
        <sz val="11"/>
        <color theme="1"/>
        <rFont val="Arial"/>
        <family val="2"/>
      </rPr>
      <t>1 Heat 1</t>
    </r>
    <phoneticPr fontId="3" type="noConversion"/>
  </si>
  <si>
    <t>Mixed</t>
    <phoneticPr fontId="2" type="noConversion"/>
  </si>
  <si>
    <r>
      <rPr>
        <sz val="11"/>
        <color theme="1"/>
        <rFont val="新細明體"/>
        <family val="1"/>
        <charset val="136"/>
      </rPr>
      <t>預賽</t>
    </r>
    <r>
      <rPr>
        <sz val="11"/>
        <color theme="1"/>
        <rFont val="Arial"/>
        <family val="2"/>
      </rPr>
      <t>2 Heat 2</t>
    </r>
    <phoneticPr fontId="3" type="noConversion"/>
  </si>
  <si>
    <t>H</t>
    <phoneticPr fontId="2" type="noConversion"/>
  </si>
  <si>
    <t>H1</t>
    <phoneticPr fontId="2" type="noConversion"/>
  </si>
  <si>
    <t>SF1</t>
    <phoneticPr fontId="2" type="noConversion"/>
  </si>
  <si>
    <t>MF</t>
    <phoneticPr fontId="2" type="noConversion"/>
  </si>
  <si>
    <r>
      <rPr>
        <sz val="11"/>
        <color theme="1"/>
        <rFont val="新細明體"/>
        <family val="1"/>
        <charset val="136"/>
      </rPr>
      <t>預賽</t>
    </r>
    <r>
      <rPr>
        <sz val="11"/>
        <color theme="1"/>
        <rFont val="Arial"/>
        <family val="2"/>
      </rPr>
      <t>3 Heat 3</t>
    </r>
    <phoneticPr fontId="3" type="noConversion"/>
  </si>
  <si>
    <t>H2</t>
    <phoneticPr fontId="2" type="noConversion"/>
  </si>
  <si>
    <t>SF2</t>
    <phoneticPr fontId="2" type="noConversion"/>
  </si>
  <si>
    <t>GF</t>
    <phoneticPr fontId="2" type="noConversion"/>
  </si>
  <si>
    <r>
      <rPr>
        <sz val="11"/>
        <color theme="1"/>
        <rFont val="新細明體"/>
        <family val="1"/>
        <charset val="136"/>
      </rPr>
      <t>預賽</t>
    </r>
    <r>
      <rPr>
        <sz val="11"/>
        <color theme="1"/>
        <rFont val="Arial"/>
        <family val="2"/>
      </rPr>
      <t>4 Heat 4</t>
    </r>
    <r>
      <rPr>
        <sz val="12"/>
        <color theme="1"/>
        <rFont val="新細明體"/>
        <family val="2"/>
        <charset val="136"/>
        <scheme val="minor"/>
      </rPr>
      <t/>
    </r>
    <phoneticPr fontId="3" type="noConversion"/>
  </si>
  <si>
    <t>SF</t>
    <phoneticPr fontId="2" type="noConversion"/>
  </si>
  <si>
    <t>SF3</t>
    <phoneticPr fontId="2" type="noConversion"/>
  </si>
  <si>
    <t>Open</t>
    <phoneticPr fontId="2" type="noConversion"/>
  </si>
  <si>
    <r>
      <rPr>
        <sz val="11"/>
        <color theme="1"/>
        <rFont val="新細明體"/>
        <family val="2"/>
        <charset val="136"/>
      </rPr>
      <t>午餐</t>
    </r>
    <r>
      <rPr>
        <sz val="11"/>
        <color theme="1"/>
        <rFont val="Arial"/>
        <family val="2"/>
      </rPr>
      <t xml:space="preserve"> Lunch</t>
    </r>
    <phoneticPr fontId="2" type="noConversion"/>
  </si>
  <si>
    <t>Women</t>
    <phoneticPr fontId="2" type="noConversion"/>
  </si>
  <si>
    <r>
      <rPr>
        <sz val="11"/>
        <color theme="1"/>
        <rFont val="細明體"/>
        <family val="3"/>
        <charset val="136"/>
      </rPr>
      <t>總決賽</t>
    </r>
    <r>
      <rPr>
        <sz val="11"/>
        <color theme="1"/>
        <rFont val="Arial"/>
        <family val="2"/>
      </rPr>
      <t xml:space="preserve"> GF</t>
    </r>
    <phoneticPr fontId="2" type="noConversion"/>
  </si>
  <si>
    <r>
      <rPr>
        <sz val="11"/>
        <color theme="1"/>
        <rFont val="細明體"/>
        <family val="3"/>
        <charset val="136"/>
      </rPr>
      <t>小決賽</t>
    </r>
    <r>
      <rPr>
        <sz val="11"/>
        <color theme="1"/>
        <rFont val="Arial"/>
        <family val="2"/>
      </rPr>
      <t xml:space="preserve"> MF</t>
    </r>
    <phoneticPr fontId="2" type="noConversion"/>
  </si>
  <si>
    <r>
      <rPr>
        <sz val="11"/>
        <color theme="1"/>
        <rFont val="新細明體"/>
        <family val="1"/>
        <charset val="136"/>
      </rPr>
      <t>預賽</t>
    </r>
    <r>
      <rPr>
        <sz val="11"/>
        <color theme="1"/>
        <rFont val="Arial"/>
        <family val="2"/>
      </rPr>
      <t>5 Heat 5</t>
    </r>
    <r>
      <rPr>
        <sz val="12"/>
        <color theme="1"/>
        <rFont val="新細明體"/>
        <family val="2"/>
        <charset val="136"/>
        <scheme val="minor"/>
      </rPr>
      <t/>
    </r>
    <phoneticPr fontId="3" type="noConversion"/>
  </si>
  <si>
    <r>
      <rPr>
        <sz val="11"/>
        <color theme="1"/>
        <rFont val="新細明體"/>
        <family val="1"/>
        <charset val="136"/>
      </rPr>
      <t>預賽</t>
    </r>
    <r>
      <rPr>
        <sz val="11"/>
        <color theme="1"/>
        <rFont val="Arial"/>
        <family val="2"/>
      </rPr>
      <t>6 Heat 6</t>
    </r>
    <r>
      <rPr>
        <sz val="12"/>
        <color theme="1"/>
        <rFont val="新細明體"/>
        <family val="2"/>
        <charset val="136"/>
        <scheme val="minor"/>
      </rPr>
      <t/>
    </r>
    <phoneticPr fontId="3" type="noConversion"/>
  </si>
  <si>
    <r>
      <rPr>
        <sz val="11"/>
        <color theme="1"/>
        <rFont val="新細明體"/>
        <family val="1"/>
        <charset val="136"/>
      </rPr>
      <t>預賽</t>
    </r>
    <r>
      <rPr>
        <sz val="11"/>
        <color theme="1"/>
        <rFont val="Arial"/>
        <family val="2"/>
      </rPr>
      <t>7 Heat 7</t>
    </r>
    <phoneticPr fontId="3" type="noConversion"/>
  </si>
  <si>
    <r>
      <rPr>
        <sz val="11"/>
        <color theme="1"/>
        <rFont val="新細明體"/>
        <family val="1"/>
        <charset val="136"/>
      </rPr>
      <t>預賽</t>
    </r>
    <r>
      <rPr>
        <sz val="11"/>
        <color theme="1"/>
        <rFont val="Arial"/>
        <family val="2"/>
      </rPr>
      <t>8 Heat 8</t>
    </r>
    <phoneticPr fontId="2" type="noConversion"/>
  </si>
  <si>
    <r>
      <rPr>
        <sz val="11"/>
        <color theme="1"/>
        <rFont val="新細明體"/>
        <family val="1"/>
        <charset val="136"/>
      </rPr>
      <t>複賽</t>
    </r>
    <r>
      <rPr>
        <sz val="11"/>
        <color theme="1"/>
        <rFont val="Arial"/>
        <family val="2"/>
      </rPr>
      <t>5 Rep 5</t>
    </r>
    <phoneticPr fontId="2" type="noConversion"/>
  </si>
  <si>
    <r>
      <rPr>
        <sz val="11"/>
        <color theme="1"/>
        <rFont val="新細明體"/>
        <family val="1"/>
        <charset val="136"/>
      </rPr>
      <t>複賽</t>
    </r>
    <r>
      <rPr>
        <sz val="11"/>
        <color theme="1"/>
        <rFont val="Arial"/>
        <family val="2"/>
      </rPr>
      <t>6 Rep 6</t>
    </r>
    <phoneticPr fontId="2" type="noConversion"/>
  </si>
  <si>
    <r>
      <rPr>
        <sz val="11"/>
        <color theme="1"/>
        <rFont val="細明體"/>
        <family val="3"/>
        <charset val="136"/>
      </rPr>
      <t>閉幕頒獎</t>
    </r>
    <r>
      <rPr>
        <sz val="11"/>
        <color theme="1"/>
        <rFont val="Arial"/>
        <family val="2"/>
      </rPr>
      <t xml:space="preserve"> Awarding</t>
    </r>
    <phoneticPr fontId="3" type="noConversion"/>
  </si>
  <si>
    <r>
      <rPr>
        <sz val="11"/>
        <color theme="1"/>
        <rFont val="新細明體"/>
        <family val="1"/>
        <charset val="136"/>
      </rPr>
      <t>複賽</t>
    </r>
    <r>
      <rPr>
        <sz val="11"/>
        <color theme="1"/>
        <rFont val="Arial"/>
        <family val="2"/>
      </rPr>
      <t>1 Rep 1</t>
    </r>
    <phoneticPr fontId="2" type="noConversion"/>
  </si>
  <si>
    <t>Day 3  200M</t>
    <phoneticPr fontId="3" type="noConversion"/>
  </si>
  <si>
    <r>
      <t>1-4</t>
    </r>
    <r>
      <rPr>
        <sz val="12"/>
        <color theme="1"/>
        <rFont val="細明體"/>
        <family val="3"/>
        <charset val="136"/>
      </rPr>
      <t>→</t>
    </r>
    <r>
      <rPr>
        <sz val="12"/>
        <color theme="1"/>
        <rFont val="Arial"/>
        <family val="2"/>
      </rPr>
      <t>SF</t>
    </r>
    <phoneticPr fontId="2" type="noConversion"/>
  </si>
  <si>
    <t>1-3+2F→SF</t>
    <phoneticPr fontId="2" type="noConversion"/>
  </si>
  <si>
    <r>
      <t>1-2+2F</t>
    </r>
    <r>
      <rPr>
        <sz val="12"/>
        <color theme="1"/>
        <rFont val="細明體"/>
        <family val="3"/>
        <charset val="136"/>
      </rPr>
      <t>→</t>
    </r>
    <r>
      <rPr>
        <sz val="12"/>
        <color theme="1"/>
        <rFont val="Arial"/>
        <family val="2"/>
      </rPr>
      <t>GF</t>
    </r>
    <phoneticPr fontId="2" type="noConversion"/>
  </si>
  <si>
    <t>Rep</t>
    <phoneticPr fontId="2" type="noConversion"/>
  </si>
  <si>
    <t>1-2→GF</t>
    <phoneticPr fontId="2" type="noConversion"/>
  </si>
  <si>
    <t>1-4→GF</t>
    <phoneticPr fontId="2" type="noConversion"/>
  </si>
  <si>
    <r>
      <t>1-2→GF</t>
    </r>
    <r>
      <rPr>
        <sz val="12"/>
        <color rgb="FFFF0000"/>
        <rFont val="Arial"/>
        <family val="2"/>
      </rPr>
      <t>/1+2F→GF</t>
    </r>
    <phoneticPr fontId="2" type="noConversion"/>
  </si>
  <si>
    <r>
      <t>1-2</t>
    </r>
    <r>
      <rPr>
        <sz val="12"/>
        <color theme="1"/>
        <rFont val="細明體"/>
        <family val="3"/>
        <charset val="136"/>
      </rPr>
      <t>→</t>
    </r>
    <r>
      <rPr>
        <sz val="12"/>
        <color theme="1"/>
        <rFont val="Arial"/>
        <family val="2"/>
      </rPr>
      <t>SF</t>
    </r>
    <phoneticPr fontId="2" type="noConversion"/>
  </si>
  <si>
    <t>1-2+4F→SF</t>
    <phoneticPr fontId="2" type="noConversion"/>
  </si>
  <si>
    <r>
      <t>1+4F</t>
    </r>
    <r>
      <rPr>
        <sz val="12"/>
        <color theme="1"/>
        <rFont val="細明體"/>
        <family val="3"/>
        <charset val="136"/>
      </rPr>
      <t>→</t>
    </r>
    <r>
      <rPr>
        <sz val="12"/>
        <color theme="1"/>
        <rFont val="Arial"/>
        <family val="2"/>
      </rPr>
      <t>GF</t>
    </r>
    <phoneticPr fontId="2" type="noConversion"/>
  </si>
  <si>
    <t>1-2→SF</t>
    <phoneticPr fontId="2" type="noConversion"/>
  </si>
  <si>
    <t>1-3+3F→SF</t>
    <phoneticPr fontId="2" type="noConversion"/>
  </si>
  <si>
    <t>H5</t>
  </si>
  <si>
    <t>H6</t>
  </si>
  <si>
    <t>H7</t>
  </si>
  <si>
    <t>H8</t>
  </si>
  <si>
    <t>Rep3</t>
  </si>
  <si>
    <t>Rep4</t>
  </si>
  <si>
    <t>Rep5</t>
  </si>
  <si>
    <t>Rep6</t>
  </si>
  <si>
    <t>SF4</t>
  </si>
  <si>
    <t>DB22</t>
    <phoneticPr fontId="2" type="noConversion"/>
  </si>
  <si>
    <t>DB12</t>
    <phoneticPr fontId="2" type="noConversion"/>
  </si>
  <si>
    <r>
      <rPr>
        <sz val="11"/>
        <color theme="1"/>
        <rFont val="新細明體"/>
        <family val="1"/>
        <charset val="136"/>
      </rPr>
      <t>混合组</t>
    </r>
    <r>
      <rPr>
        <sz val="11"/>
        <color theme="1"/>
        <rFont val="Arial"/>
        <family val="2"/>
      </rPr>
      <t xml:space="preserve"> Mixed DB22</t>
    </r>
    <phoneticPr fontId="3" type="noConversion"/>
  </si>
  <si>
    <r>
      <rPr>
        <sz val="11"/>
        <color theme="1"/>
        <rFont val="微軟正黑體"/>
        <family val="2"/>
        <charset val="136"/>
      </rPr>
      <t>混合组</t>
    </r>
    <r>
      <rPr>
        <sz val="11"/>
        <color theme="1"/>
        <rFont val="Arial"/>
        <family val="2"/>
      </rPr>
      <t xml:space="preserve"> Mixed DB12</t>
    </r>
    <phoneticPr fontId="2" type="noConversion"/>
  </si>
  <si>
    <r>
      <rPr>
        <sz val="11"/>
        <color theme="1"/>
        <rFont val="新細明體"/>
        <family val="1"/>
        <charset val="136"/>
      </rPr>
      <t>女子組</t>
    </r>
    <r>
      <rPr>
        <sz val="11"/>
        <color theme="1"/>
        <rFont val="Arial"/>
        <family val="2"/>
      </rPr>
      <t xml:space="preserve"> Women DB22</t>
    </r>
    <phoneticPr fontId="3" type="noConversion"/>
  </si>
  <si>
    <r>
      <rPr>
        <sz val="11"/>
        <color theme="1"/>
        <rFont val="微軟正黑體"/>
        <family val="2"/>
        <charset val="136"/>
      </rPr>
      <t>女子組</t>
    </r>
    <r>
      <rPr>
        <sz val="11"/>
        <color theme="1"/>
        <rFont val="Arial"/>
        <family val="2"/>
      </rPr>
      <t xml:space="preserve"> Women DB12</t>
    </r>
    <phoneticPr fontId="2" type="noConversion"/>
  </si>
  <si>
    <r>
      <rPr>
        <sz val="11"/>
        <color theme="1"/>
        <rFont val="細明體"/>
        <family val="3"/>
        <charset val="136"/>
      </rPr>
      <t>公開組</t>
    </r>
    <r>
      <rPr>
        <sz val="11"/>
        <color theme="1"/>
        <rFont val="Arial"/>
        <family val="2"/>
      </rPr>
      <t xml:space="preserve"> Open DB22</t>
    </r>
    <phoneticPr fontId="2" type="noConversion"/>
  </si>
  <si>
    <r>
      <rPr>
        <sz val="11"/>
        <color theme="1"/>
        <rFont val="微軟正黑體"/>
        <family val="2"/>
        <charset val="136"/>
      </rPr>
      <t>公開組</t>
    </r>
    <r>
      <rPr>
        <sz val="11"/>
        <color theme="1"/>
        <rFont val="Arial"/>
        <family val="2"/>
      </rPr>
      <t xml:space="preserve"> Open DB12</t>
    </r>
    <phoneticPr fontId="2" type="noConversion"/>
  </si>
  <si>
    <t>公開組 Open DB12</t>
  </si>
  <si>
    <r>
      <t xml:space="preserve">1-4 </t>
    </r>
    <r>
      <rPr>
        <sz val="11"/>
        <color theme="1"/>
        <rFont val="細明體"/>
        <family val="3"/>
        <charset val="136"/>
      </rPr>
      <t>→</t>
    </r>
    <r>
      <rPr>
        <sz val="11"/>
        <color theme="1"/>
        <rFont val="Arial"/>
        <family val="2"/>
      </rPr>
      <t xml:space="preserve"> SF</t>
    </r>
    <r>
      <rPr>
        <sz val="11"/>
        <color theme="1"/>
        <rFont val="細明體"/>
        <family val="2"/>
        <charset val="136"/>
      </rPr>
      <t>，</t>
    </r>
    <r>
      <rPr>
        <sz val="11"/>
        <color theme="1"/>
        <rFont val="Arial"/>
        <family val="2"/>
      </rPr>
      <t xml:space="preserve">rest </t>
    </r>
    <r>
      <rPr>
        <sz val="11"/>
        <color theme="1"/>
        <rFont val="細明體"/>
        <family val="3"/>
        <charset val="136"/>
      </rPr>
      <t>→</t>
    </r>
    <r>
      <rPr>
        <sz val="11"/>
        <color theme="1"/>
        <rFont val="Arial"/>
        <family val="2"/>
      </rPr>
      <t xml:space="preserve"> Rep</t>
    </r>
    <phoneticPr fontId="2" type="noConversion"/>
  </si>
  <si>
    <r>
      <t>1-3+2F→SF</t>
    </r>
    <r>
      <rPr>
        <sz val="11"/>
        <color theme="1"/>
        <rFont val="微軟正黑體"/>
        <family val="2"/>
        <charset val="136"/>
      </rPr>
      <t>，</t>
    </r>
    <r>
      <rPr>
        <sz val="11"/>
        <color theme="1"/>
        <rFont val="Arial"/>
        <family val="2"/>
      </rPr>
      <t>rest → Out</t>
    </r>
    <phoneticPr fontId="2" type="noConversion"/>
  </si>
  <si>
    <t>1 to 8 placings</t>
    <phoneticPr fontId="2" type="noConversion"/>
  </si>
  <si>
    <t>9 to 16 placings</t>
    <phoneticPr fontId="2" type="noConversion"/>
  </si>
  <si>
    <r>
      <rPr>
        <sz val="11"/>
        <color theme="1"/>
        <rFont val="微軟正黑體"/>
        <family val="2"/>
        <charset val="136"/>
      </rPr>
      <t>半決賽</t>
    </r>
    <r>
      <rPr>
        <sz val="11"/>
        <color theme="1"/>
        <rFont val="Arial"/>
        <family val="2"/>
      </rPr>
      <t>1 SF 1</t>
    </r>
    <phoneticPr fontId="2" type="noConversion"/>
  </si>
  <si>
    <r>
      <rPr>
        <sz val="11"/>
        <color theme="1"/>
        <rFont val="微軟正黑體"/>
        <family val="2"/>
        <charset val="136"/>
      </rPr>
      <t>半決賽</t>
    </r>
    <r>
      <rPr>
        <sz val="11"/>
        <color theme="1"/>
        <rFont val="Arial"/>
        <family val="2"/>
      </rPr>
      <t>2 SF 2</t>
    </r>
    <phoneticPr fontId="2" type="noConversion"/>
  </si>
  <si>
    <t>半決賽2 SF 2</t>
  </si>
  <si>
    <t>半決賽3 SF 3</t>
  </si>
  <si>
    <r>
      <t>1-2+2F</t>
    </r>
    <r>
      <rPr>
        <sz val="11"/>
        <color theme="1"/>
        <rFont val="細明體"/>
        <family val="3"/>
        <charset val="136"/>
      </rPr>
      <t>→</t>
    </r>
    <r>
      <rPr>
        <sz val="11"/>
        <color theme="1"/>
        <rFont val="Arial"/>
        <family val="2"/>
      </rPr>
      <t>GF</t>
    </r>
    <r>
      <rPr>
        <sz val="11"/>
        <color theme="1"/>
        <rFont val="細明體"/>
        <family val="2"/>
        <charset val="136"/>
      </rPr>
      <t>，</t>
    </r>
    <r>
      <rPr>
        <sz val="11"/>
        <color theme="1"/>
        <rFont val="Arial"/>
        <family val="2"/>
      </rPr>
      <t xml:space="preserve">9F-16F </t>
    </r>
    <r>
      <rPr>
        <sz val="11"/>
        <color theme="1"/>
        <rFont val="細明體"/>
        <family val="2"/>
        <charset val="136"/>
      </rPr>
      <t>→</t>
    </r>
    <r>
      <rPr>
        <sz val="11"/>
        <color theme="1"/>
        <rFont val="Arial"/>
        <family val="2"/>
      </rPr>
      <t xml:space="preserve"> MF</t>
    </r>
    <r>
      <rPr>
        <sz val="11"/>
        <color theme="1"/>
        <rFont val="細明體"/>
        <family val="2"/>
        <charset val="136"/>
      </rPr>
      <t>，</t>
    </r>
    <r>
      <rPr>
        <sz val="11"/>
        <color theme="1"/>
        <rFont val="Arial"/>
        <family val="2"/>
      </rPr>
      <t xml:space="preserve">rest </t>
    </r>
    <r>
      <rPr>
        <sz val="11"/>
        <color theme="1"/>
        <rFont val="細明體"/>
        <family val="2"/>
        <charset val="136"/>
      </rPr>
      <t>→</t>
    </r>
    <r>
      <rPr>
        <sz val="11"/>
        <color theme="1"/>
        <rFont val="Arial"/>
        <family val="2"/>
      </rPr>
      <t xml:space="preserve"> Out</t>
    </r>
    <phoneticPr fontId="2" type="noConversion"/>
  </si>
  <si>
    <r>
      <t>1-2+2F</t>
    </r>
    <r>
      <rPr>
        <sz val="11"/>
        <color theme="1"/>
        <rFont val="細明體"/>
        <family val="3"/>
        <charset val="136"/>
      </rPr>
      <t>→</t>
    </r>
    <r>
      <rPr>
        <sz val="11"/>
        <color theme="1"/>
        <rFont val="Arial"/>
        <family val="2"/>
      </rPr>
      <t>GF</t>
    </r>
    <r>
      <rPr>
        <sz val="11"/>
        <color theme="1"/>
        <rFont val="細明體"/>
        <family val="2"/>
        <charset val="136"/>
      </rPr>
      <t>，</t>
    </r>
    <r>
      <rPr>
        <sz val="11"/>
        <color theme="1"/>
        <rFont val="Arial"/>
        <family val="2"/>
      </rPr>
      <t xml:space="preserve">9-16F </t>
    </r>
    <r>
      <rPr>
        <sz val="11"/>
        <color theme="1"/>
        <rFont val="細明體"/>
        <family val="2"/>
        <charset val="136"/>
      </rPr>
      <t>→</t>
    </r>
    <r>
      <rPr>
        <sz val="11"/>
        <color theme="1"/>
        <rFont val="Arial"/>
        <family val="2"/>
      </rPr>
      <t xml:space="preserve"> MF</t>
    </r>
    <r>
      <rPr>
        <sz val="11"/>
        <color theme="1"/>
        <rFont val="細明體"/>
        <family val="2"/>
        <charset val="136"/>
      </rPr>
      <t>，</t>
    </r>
    <r>
      <rPr>
        <sz val="11"/>
        <color theme="1"/>
        <rFont val="Arial"/>
        <family val="2"/>
      </rPr>
      <t xml:space="preserve">rest </t>
    </r>
    <r>
      <rPr>
        <sz val="11"/>
        <color theme="1"/>
        <rFont val="細明體"/>
        <family val="2"/>
        <charset val="136"/>
      </rPr>
      <t>→</t>
    </r>
    <r>
      <rPr>
        <sz val="11"/>
        <color theme="1"/>
        <rFont val="Arial"/>
        <family val="2"/>
      </rPr>
      <t xml:space="preserve"> Out</t>
    </r>
    <phoneticPr fontId="2" type="noConversion"/>
  </si>
  <si>
    <r>
      <t xml:space="preserve">1-2 </t>
    </r>
    <r>
      <rPr>
        <sz val="11"/>
        <color theme="1"/>
        <rFont val="細明體"/>
        <family val="3"/>
        <charset val="136"/>
      </rPr>
      <t>→</t>
    </r>
    <r>
      <rPr>
        <sz val="11"/>
        <color theme="1"/>
        <rFont val="Arial"/>
        <family val="2"/>
      </rPr>
      <t xml:space="preserve"> GF</t>
    </r>
    <r>
      <rPr>
        <sz val="11"/>
        <color theme="1"/>
        <rFont val="細明體"/>
        <family val="2"/>
        <charset val="136"/>
      </rPr>
      <t>，</t>
    </r>
    <r>
      <rPr>
        <sz val="11"/>
        <color theme="1"/>
        <rFont val="Arial"/>
        <family val="2"/>
      </rPr>
      <t xml:space="preserve">rest </t>
    </r>
    <r>
      <rPr>
        <sz val="11"/>
        <color theme="1"/>
        <rFont val="細明體"/>
        <family val="3"/>
        <charset val="136"/>
      </rPr>
      <t>→</t>
    </r>
    <r>
      <rPr>
        <sz val="11"/>
        <color theme="1"/>
        <rFont val="Arial"/>
        <family val="2"/>
      </rPr>
      <t xml:space="preserve"> Rep</t>
    </r>
    <phoneticPr fontId="2" type="noConversion"/>
  </si>
  <si>
    <r>
      <t xml:space="preserve">1-2 </t>
    </r>
    <r>
      <rPr>
        <sz val="11"/>
        <color theme="1"/>
        <rFont val="細明體"/>
        <family val="3"/>
        <charset val="136"/>
      </rPr>
      <t>→</t>
    </r>
    <r>
      <rPr>
        <sz val="11"/>
        <color theme="1"/>
        <rFont val="Arial"/>
        <family val="2"/>
      </rPr>
      <t xml:space="preserve"> GF</t>
    </r>
    <r>
      <rPr>
        <sz val="11"/>
        <color theme="1"/>
        <rFont val="細明體"/>
        <family val="2"/>
        <charset val="136"/>
      </rPr>
      <t>，</t>
    </r>
    <r>
      <rPr>
        <sz val="11"/>
        <color theme="1"/>
        <rFont val="Arial"/>
        <family val="2"/>
      </rPr>
      <t xml:space="preserve">rest </t>
    </r>
    <r>
      <rPr>
        <sz val="11"/>
        <color theme="1"/>
        <rFont val="細明體"/>
        <family val="3"/>
        <charset val="136"/>
      </rPr>
      <t>→</t>
    </r>
    <r>
      <rPr>
        <sz val="11"/>
        <color theme="1"/>
        <rFont val="Arial"/>
        <family val="2"/>
      </rPr>
      <t xml:space="preserve"> MF</t>
    </r>
    <phoneticPr fontId="2" type="noConversion"/>
  </si>
  <si>
    <t>9 to 15 placings</t>
    <phoneticPr fontId="2" type="noConversion"/>
  </si>
  <si>
    <r>
      <t xml:space="preserve">1-4 </t>
    </r>
    <r>
      <rPr>
        <sz val="11"/>
        <color theme="1"/>
        <rFont val="細明體"/>
        <family val="3"/>
        <charset val="136"/>
      </rPr>
      <t>→</t>
    </r>
    <r>
      <rPr>
        <sz val="11"/>
        <color theme="1"/>
        <rFont val="Arial"/>
        <family val="2"/>
      </rPr>
      <t xml:space="preserve"> GF</t>
    </r>
    <r>
      <rPr>
        <sz val="11"/>
        <color theme="1"/>
        <rFont val="細明體"/>
        <family val="2"/>
        <charset val="136"/>
      </rPr>
      <t>，</t>
    </r>
    <r>
      <rPr>
        <sz val="11"/>
        <color theme="1"/>
        <rFont val="Arial"/>
        <family val="2"/>
      </rPr>
      <t xml:space="preserve">rest </t>
    </r>
    <r>
      <rPr>
        <sz val="11"/>
        <color theme="1"/>
        <rFont val="細明體"/>
        <family val="3"/>
        <charset val="136"/>
      </rPr>
      <t>→</t>
    </r>
    <r>
      <rPr>
        <sz val="11"/>
        <color theme="1"/>
        <rFont val="Arial"/>
        <family val="2"/>
      </rPr>
      <t xml:space="preserve"> MF</t>
    </r>
    <phoneticPr fontId="2" type="noConversion"/>
  </si>
  <si>
    <r>
      <t>1-2→GF</t>
    </r>
    <r>
      <rPr>
        <sz val="11"/>
        <color rgb="FFFF0000"/>
        <rFont val="Arial"/>
        <family val="2"/>
      </rPr>
      <t>/1+2F→GF</t>
    </r>
    <r>
      <rPr>
        <sz val="11"/>
        <color theme="1"/>
        <rFont val="微軟正黑體"/>
        <family val="2"/>
        <charset val="136"/>
      </rPr>
      <t>，</t>
    </r>
    <r>
      <rPr>
        <sz val="11"/>
        <color theme="1"/>
        <rFont val="Arial"/>
        <family val="2"/>
      </rPr>
      <t>rest → Rep</t>
    </r>
    <phoneticPr fontId="2" type="noConversion"/>
  </si>
  <si>
    <t>9 to 10 placings</t>
    <phoneticPr fontId="2" type="noConversion"/>
  </si>
  <si>
    <r>
      <t>1-2 → SF</t>
    </r>
    <r>
      <rPr>
        <sz val="11"/>
        <color theme="1"/>
        <rFont val="微軟正黑體"/>
        <family val="2"/>
        <charset val="136"/>
      </rPr>
      <t>，</t>
    </r>
    <r>
      <rPr>
        <sz val="11"/>
        <color theme="1"/>
        <rFont val="Arial"/>
        <family val="2"/>
      </rPr>
      <t>rest → Rep</t>
    </r>
    <phoneticPr fontId="2" type="noConversion"/>
  </si>
  <si>
    <t>8</t>
    <phoneticPr fontId="2" type="noConversion"/>
  </si>
  <si>
    <t>複賽1 Rep 1</t>
  </si>
  <si>
    <t>複賽2 Rep 2</t>
  </si>
  <si>
    <r>
      <t>1-2+4F</t>
    </r>
    <r>
      <rPr>
        <sz val="11"/>
        <color theme="1"/>
        <rFont val="細明體"/>
        <family val="3"/>
        <charset val="136"/>
      </rPr>
      <t>→</t>
    </r>
    <r>
      <rPr>
        <sz val="11"/>
        <color theme="1"/>
        <rFont val="Arial"/>
        <family val="2"/>
      </rPr>
      <t>SF</t>
    </r>
    <r>
      <rPr>
        <sz val="11"/>
        <color theme="1"/>
        <rFont val="細明體"/>
        <family val="3"/>
        <charset val="136"/>
      </rPr>
      <t>，</t>
    </r>
    <r>
      <rPr>
        <sz val="11"/>
        <color theme="1"/>
        <rFont val="Arial"/>
        <family val="2"/>
      </rPr>
      <t xml:space="preserve">rest </t>
    </r>
    <r>
      <rPr>
        <sz val="11"/>
        <color theme="1"/>
        <rFont val="細明體"/>
        <family val="3"/>
        <charset val="136"/>
      </rPr>
      <t>→</t>
    </r>
    <r>
      <rPr>
        <sz val="11"/>
        <color theme="1"/>
        <rFont val="Arial"/>
        <family val="2"/>
      </rPr>
      <t xml:space="preserve"> Out</t>
    </r>
    <phoneticPr fontId="2" type="noConversion"/>
  </si>
  <si>
    <t>半決賽1 SF 1</t>
  </si>
  <si>
    <r>
      <t>1+4F→GF</t>
    </r>
    <r>
      <rPr>
        <sz val="11"/>
        <color theme="1"/>
        <rFont val="微軟正黑體"/>
        <family val="2"/>
        <charset val="136"/>
      </rPr>
      <t>，</t>
    </r>
    <r>
      <rPr>
        <sz val="11"/>
        <color theme="1"/>
        <rFont val="Arial"/>
        <family val="2"/>
      </rPr>
      <t>9-16F → MF</t>
    </r>
    <r>
      <rPr>
        <sz val="11"/>
        <color theme="1"/>
        <rFont val="微軟正黑體"/>
        <family val="2"/>
        <charset val="136"/>
      </rPr>
      <t>，</t>
    </r>
    <r>
      <rPr>
        <sz val="11"/>
        <color theme="1"/>
        <rFont val="Arial"/>
        <family val="2"/>
      </rPr>
      <t>rest → Out</t>
    </r>
    <phoneticPr fontId="2" type="noConversion"/>
  </si>
  <si>
    <r>
      <t xml:space="preserve">1-2 </t>
    </r>
    <r>
      <rPr>
        <sz val="11"/>
        <color theme="1"/>
        <rFont val="細明體"/>
        <family val="3"/>
        <charset val="136"/>
      </rPr>
      <t>→</t>
    </r>
    <r>
      <rPr>
        <sz val="11"/>
        <color theme="1"/>
        <rFont val="Arial"/>
        <family val="2"/>
      </rPr>
      <t xml:space="preserve"> SF</t>
    </r>
    <r>
      <rPr>
        <sz val="11"/>
        <color theme="1"/>
        <rFont val="細明體"/>
        <family val="2"/>
        <charset val="136"/>
      </rPr>
      <t>，</t>
    </r>
    <r>
      <rPr>
        <sz val="11"/>
        <color theme="1"/>
        <rFont val="Arial"/>
        <family val="2"/>
      </rPr>
      <t xml:space="preserve">rest </t>
    </r>
    <r>
      <rPr>
        <sz val="11"/>
        <color theme="1"/>
        <rFont val="細明體"/>
        <family val="3"/>
        <charset val="136"/>
      </rPr>
      <t>→</t>
    </r>
    <r>
      <rPr>
        <sz val="11"/>
        <color theme="1"/>
        <rFont val="Arial"/>
        <family val="2"/>
      </rPr>
      <t xml:space="preserve"> Out</t>
    </r>
    <phoneticPr fontId="2" type="noConversion"/>
  </si>
  <si>
    <t>半決賽4 SF 4</t>
  </si>
  <si>
    <t>複賽3 Rep 3</t>
  </si>
  <si>
    <t>複賽4 Rep 4</t>
  </si>
  <si>
    <t>複賽5 Rep 5</t>
  </si>
  <si>
    <r>
      <t xml:space="preserve">1-3+ 3F </t>
    </r>
    <r>
      <rPr>
        <sz val="11"/>
        <color theme="1"/>
        <rFont val="細明體"/>
        <family val="3"/>
        <charset val="136"/>
      </rPr>
      <t>→</t>
    </r>
    <r>
      <rPr>
        <sz val="11"/>
        <color theme="1"/>
        <rFont val="Arial"/>
        <family val="2"/>
      </rPr>
      <t xml:space="preserve"> SF
9-16F </t>
    </r>
    <r>
      <rPr>
        <sz val="11"/>
        <color theme="1"/>
        <rFont val="細明體"/>
        <family val="3"/>
        <charset val="136"/>
      </rPr>
      <t>→</t>
    </r>
    <r>
      <rPr>
        <sz val="11"/>
        <color theme="1"/>
        <rFont val="Arial"/>
        <family val="2"/>
      </rPr>
      <t xml:space="preserve"> MF
rest </t>
    </r>
    <r>
      <rPr>
        <sz val="11"/>
        <color theme="1"/>
        <rFont val="細明體"/>
        <family val="3"/>
        <charset val="136"/>
      </rPr>
      <t>→</t>
    </r>
    <r>
      <rPr>
        <sz val="11"/>
        <color theme="1"/>
        <rFont val="Arial"/>
        <family val="2"/>
      </rPr>
      <t xml:space="preserve"> out</t>
    </r>
    <phoneticPr fontId="2" type="noConversion"/>
  </si>
  <si>
    <t>1-3+ 3F → SF
9-16F → MF
rest → out</t>
    <phoneticPr fontId="2" type="noConversion"/>
  </si>
  <si>
    <t>Day 2  500M</t>
    <phoneticPr fontId="3" type="noConversion"/>
  </si>
  <si>
    <t>Day 1  2000M</t>
    <phoneticPr fontId="3" type="noConversion"/>
  </si>
  <si>
    <t>Time Trial</t>
    <phoneticPr fontId="3" type="noConversion"/>
  </si>
  <si>
    <t>Time Trial</t>
    <phoneticPr fontId="2" type="noConversion"/>
  </si>
  <si>
    <t>TR</t>
    <phoneticPr fontId="2" type="noConversion"/>
  </si>
  <si>
    <t>200M</t>
    <phoneticPr fontId="2" type="noConversion"/>
  </si>
  <si>
    <r>
      <t>1-3+1F</t>
    </r>
    <r>
      <rPr>
        <sz val="12"/>
        <color theme="1"/>
        <rFont val="細明體"/>
        <family val="3"/>
        <charset val="136"/>
      </rPr>
      <t>→</t>
    </r>
    <r>
      <rPr>
        <sz val="12"/>
        <color theme="1"/>
        <rFont val="Arial"/>
        <family val="2"/>
      </rPr>
      <t>SF</t>
    </r>
    <phoneticPr fontId="2" type="noConversion"/>
  </si>
  <si>
    <t>1-2+2F→SF</t>
    <phoneticPr fontId="2" type="noConversion"/>
  </si>
  <si>
    <t>TR1</t>
    <phoneticPr fontId="2" type="noConversion"/>
  </si>
  <si>
    <t>TR2</t>
    <phoneticPr fontId="2" type="noConversion"/>
  </si>
  <si>
    <t>TR3</t>
    <phoneticPr fontId="2" type="noConversion"/>
  </si>
  <si>
    <t>1-2+6F→SF</t>
    <phoneticPr fontId="2" type="noConversion"/>
  </si>
  <si>
    <r>
      <t>1-2+2F</t>
    </r>
    <r>
      <rPr>
        <sz val="12"/>
        <color theme="1"/>
        <rFont val="細明體"/>
        <family val="3"/>
        <charset val="136"/>
      </rPr>
      <t>→</t>
    </r>
    <r>
      <rPr>
        <sz val="12"/>
        <color theme="1"/>
        <rFont val="Arial"/>
        <family val="2"/>
      </rPr>
      <t>SF</t>
    </r>
    <phoneticPr fontId="2" type="noConversion"/>
  </si>
  <si>
    <r>
      <t>1-3+2F</t>
    </r>
    <r>
      <rPr>
        <sz val="12"/>
        <color theme="1"/>
        <rFont val="細明體"/>
        <family val="3"/>
        <charset val="136"/>
      </rPr>
      <t>→</t>
    </r>
    <r>
      <rPr>
        <sz val="12"/>
        <color theme="1"/>
        <rFont val="Arial"/>
        <family val="2"/>
      </rPr>
      <t>GF</t>
    </r>
    <phoneticPr fontId="2" type="noConversion"/>
  </si>
  <si>
    <t>TR4</t>
  </si>
  <si>
    <t>TR5</t>
  </si>
  <si>
    <t>TR6</t>
  </si>
  <si>
    <r>
      <rPr>
        <sz val="11"/>
        <color theme="1"/>
        <rFont val="微軟正黑體"/>
        <family val="2"/>
        <charset val="136"/>
      </rPr>
      <t>公開組</t>
    </r>
    <r>
      <rPr>
        <sz val="11"/>
        <color theme="1"/>
        <rFont val="Arial"/>
        <family val="2"/>
      </rPr>
      <t xml:space="preserve"> Open DB12</t>
    </r>
    <phoneticPr fontId="2" type="noConversion"/>
  </si>
  <si>
    <r>
      <rPr>
        <sz val="11"/>
        <color theme="1"/>
        <rFont val="微軟正黑體"/>
        <family val="2"/>
        <charset val="136"/>
      </rPr>
      <t>複賽</t>
    </r>
    <r>
      <rPr>
        <sz val="11"/>
        <color theme="1"/>
        <rFont val="Arial"/>
        <family val="2"/>
      </rPr>
      <t>1 Rep 1</t>
    </r>
    <phoneticPr fontId="2" type="noConversion"/>
  </si>
  <si>
    <r>
      <rPr>
        <sz val="11"/>
        <color theme="1"/>
        <rFont val="細明體"/>
        <family val="3"/>
        <charset val="136"/>
      </rPr>
      <t>公開組</t>
    </r>
    <r>
      <rPr>
        <sz val="11"/>
        <color theme="1"/>
        <rFont val="Arial"/>
        <family val="2"/>
      </rPr>
      <t xml:space="preserve"> Open DB22</t>
    </r>
  </si>
  <si>
    <t>公開組 Open DB22</t>
  </si>
  <si>
    <r>
      <rPr>
        <sz val="11"/>
        <color theme="1"/>
        <rFont val="微軟正黑體"/>
        <family val="2"/>
        <charset val="136"/>
      </rPr>
      <t>複賽</t>
    </r>
    <r>
      <rPr>
        <sz val="11"/>
        <color theme="1"/>
        <rFont val="Arial"/>
        <family val="2"/>
      </rPr>
      <t>2 Rep 2</t>
    </r>
    <phoneticPr fontId="2" type="noConversion"/>
  </si>
  <si>
    <r>
      <rPr>
        <sz val="11"/>
        <color theme="1"/>
        <rFont val="微軟正黑體"/>
        <family val="2"/>
        <charset val="136"/>
      </rPr>
      <t>複賽</t>
    </r>
    <r>
      <rPr>
        <sz val="11"/>
        <color theme="1"/>
        <rFont val="Arial"/>
        <family val="2"/>
      </rPr>
      <t>3 Rep 3</t>
    </r>
    <phoneticPr fontId="2" type="noConversion"/>
  </si>
  <si>
    <t>名次賽1 TR 1</t>
  </si>
  <si>
    <t>名次賽2 TR 2</t>
  </si>
  <si>
    <t>名次賽3 TR 3</t>
  </si>
  <si>
    <t>名次賽4 TR 4</t>
  </si>
  <si>
    <t>名次賽5 TR 5</t>
  </si>
  <si>
    <t>小決賽 MF</t>
  </si>
  <si>
    <t>決賽 GF</t>
  </si>
  <si>
    <t>混合组 Mixed DB12</t>
  </si>
  <si>
    <t>女子組 Women DB22</t>
  </si>
  <si>
    <t>女子組 Women DB12</t>
  </si>
  <si>
    <t>9 to 16 placings</t>
  </si>
  <si>
    <t>9 to 10 placings</t>
  </si>
  <si>
    <t>9 to 15 placings</t>
  </si>
  <si>
    <t>1 to 8 placings</t>
  </si>
  <si>
    <t>6</t>
    <phoneticPr fontId="2" type="noConversion"/>
  </si>
  <si>
    <r>
      <rPr>
        <sz val="11"/>
        <color theme="1"/>
        <rFont val="微軟正黑體"/>
        <family val="2"/>
        <charset val="136"/>
      </rPr>
      <t>複賽</t>
    </r>
    <r>
      <rPr>
        <sz val="11"/>
        <color theme="1"/>
        <rFont val="Arial"/>
        <family val="2"/>
      </rPr>
      <t>4 Rep 4</t>
    </r>
    <phoneticPr fontId="2" type="noConversion"/>
  </si>
  <si>
    <r>
      <rPr>
        <sz val="11"/>
        <color theme="1"/>
        <rFont val="微軟正黑體"/>
        <family val="2"/>
        <charset val="136"/>
      </rPr>
      <t>複賽</t>
    </r>
    <r>
      <rPr>
        <sz val="11"/>
        <color theme="1"/>
        <rFont val="Arial"/>
        <family val="2"/>
      </rPr>
      <t>5 Rep 5</t>
    </r>
    <phoneticPr fontId="2" type="noConversion"/>
  </si>
  <si>
    <r>
      <rPr>
        <sz val="11"/>
        <color theme="1"/>
        <rFont val="微軟正黑體"/>
        <family val="2"/>
        <charset val="136"/>
      </rPr>
      <t>複賽</t>
    </r>
    <r>
      <rPr>
        <sz val="11"/>
        <color theme="1"/>
        <rFont val="Arial"/>
        <family val="2"/>
      </rPr>
      <t>6 Rep 6</t>
    </r>
    <phoneticPr fontId="2" type="noConversion"/>
  </si>
  <si>
    <r>
      <rPr>
        <sz val="11"/>
        <color theme="1"/>
        <rFont val="微軟正黑體"/>
        <family val="2"/>
        <charset val="136"/>
      </rPr>
      <t>半決賽</t>
    </r>
    <r>
      <rPr>
        <sz val="11"/>
        <color theme="1"/>
        <rFont val="Arial"/>
        <family val="2"/>
      </rPr>
      <t>4 SF 4</t>
    </r>
    <phoneticPr fontId="2" type="noConversion"/>
  </si>
  <si>
    <t>名次賽6 TR 6</t>
  </si>
  <si>
    <t>複賽6 Rep 6</t>
  </si>
  <si>
    <r>
      <t>1-3+2F→SF</t>
    </r>
    <r>
      <rPr>
        <sz val="11"/>
        <color theme="1"/>
        <rFont val="微軟正黑體"/>
        <family val="2"/>
        <charset val="136"/>
      </rPr>
      <t>，</t>
    </r>
    <r>
      <rPr>
        <sz val="11"/>
        <color theme="1"/>
        <rFont val="Arial"/>
        <family val="2"/>
      </rPr>
      <t>rest → TR</t>
    </r>
    <phoneticPr fontId="2" type="noConversion"/>
  </si>
  <si>
    <r>
      <t>1-2→GF</t>
    </r>
    <r>
      <rPr>
        <sz val="11"/>
        <color theme="1"/>
        <rFont val="微軟正黑體"/>
        <family val="2"/>
        <charset val="136"/>
      </rPr>
      <t>，</t>
    </r>
    <r>
      <rPr>
        <sz val="11"/>
        <color theme="1"/>
        <rFont val="Arial"/>
        <family val="2"/>
      </rPr>
      <t>rest → TR</t>
    </r>
    <phoneticPr fontId="2" type="noConversion"/>
  </si>
  <si>
    <r>
      <t>1-2+6F→SF</t>
    </r>
    <r>
      <rPr>
        <sz val="11"/>
        <color theme="1"/>
        <rFont val="微軟正黑體"/>
        <family val="2"/>
        <charset val="136"/>
      </rPr>
      <t>，</t>
    </r>
    <r>
      <rPr>
        <sz val="11"/>
        <color theme="1"/>
        <rFont val="Arial"/>
        <family val="2"/>
      </rPr>
      <t>rest → TR</t>
    </r>
    <phoneticPr fontId="2" type="noConversion"/>
  </si>
  <si>
    <r>
      <t>1+4F→GF</t>
    </r>
    <r>
      <rPr>
        <sz val="11"/>
        <color theme="1"/>
        <rFont val="微軟正黑體"/>
        <family val="2"/>
        <charset val="136"/>
      </rPr>
      <t>，</t>
    </r>
    <r>
      <rPr>
        <sz val="11"/>
        <color theme="1"/>
        <rFont val="Arial"/>
        <family val="2"/>
      </rPr>
      <t>rest → MF, TR</t>
    </r>
    <phoneticPr fontId="2" type="noConversion"/>
  </si>
  <si>
    <r>
      <t>1-3+2F→GF</t>
    </r>
    <r>
      <rPr>
        <sz val="11"/>
        <color theme="1"/>
        <rFont val="微軟正黑體"/>
        <family val="2"/>
        <charset val="136"/>
      </rPr>
      <t>，</t>
    </r>
    <r>
      <rPr>
        <sz val="11"/>
        <color theme="1"/>
        <rFont val="Arial"/>
        <family val="2"/>
      </rPr>
      <t>rest → MF, TR</t>
    </r>
    <phoneticPr fontId="2" type="noConversion"/>
  </si>
  <si>
    <t>17 to 24 placings</t>
  </si>
  <si>
    <t>17 to 24 placings</t>
    <phoneticPr fontId="2" type="noConversion"/>
  </si>
  <si>
    <t>17 to 19 placings</t>
    <phoneticPr fontId="2" type="noConversion"/>
  </si>
  <si>
    <t>9 to 16 placings</t>
    <phoneticPr fontId="2" type="noConversion"/>
  </si>
  <si>
    <t>25 to 32 placings</t>
  </si>
  <si>
    <t>25 to 32 placings</t>
    <phoneticPr fontId="2" type="noConversion"/>
  </si>
  <si>
    <t>33 to 40 placings</t>
  </si>
  <si>
    <t>33 to 40 placings</t>
    <phoneticPr fontId="2" type="noConversion"/>
  </si>
  <si>
    <t>41 to 48 placings</t>
  </si>
  <si>
    <t>41 to 48 placings</t>
    <phoneticPr fontId="2" type="noConversion"/>
  </si>
  <si>
    <t>49 to 55 placings</t>
    <phoneticPr fontId="2" type="noConversion"/>
  </si>
  <si>
    <t>49 to 56 placings</t>
    <phoneticPr fontId="2" type="noConversion"/>
  </si>
  <si>
    <t>57 to 63 placings</t>
    <phoneticPr fontId="2" type="noConversion"/>
  </si>
  <si>
    <t>17 to 22 placings</t>
    <phoneticPr fontId="2" type="noConversion"/>
  </si>
  <si>
    <t>23 to 28 placings</t>
    <phoneticPr fontId="2" type="noConversion"/>
  </si>
  <si>
    <t>29 to 33 placings</t>
    <phoneticPr fontId="2" type="noConversion"/>
  </si>
  <si>
    <r>
      <rPr>
        <sz val="11"/>
        <color theme="1"/>
        <rFont val="細明體"/>
        <family val="2"/>
        <charset val="136"/>
      </rPr>
      <t>計時決賽</t>
    </r>
    <phoneticPr fontId="2" type="noConversion"/>
  </si>
  <si>
    <r>
      <rPr>
        <sz val="11"/>
        <color theme="1"/>
        <rFont val="細明體"/>
        <family val="3"/>
        <charset val="136"/>
      </rPr>
      <t>計時決賽</t>
    </r>
  </si>
  <si>
    <r>
      <rPr>
        <sz val="11"/>
        <color theme="1"/>
        <rFont val="細明體"/>
        <family val="1"/>
        <charset val="136"/>
      </rPr>
      <t>混合组</t>
    </r>
    <r>
      <rPr>
        <sz val="11"/>
        <color theme="1"/>
        <rFont val="Arial"/>
        <family val="2"/>
      </rPr>
      <t xml:space="preserve"> Mixed DB22</t>
    </r>
    <phoneticPr fontId="2" type="noConversion"/>
  </si>
  <si>
    <r>
      <rPr>
        <sz val="11"/>
        <color theme="1"/>
        <rFont val="細明體"/>
        <family val="2"/>
        <charset val="136"/>
      </rPr>
      <t>計時決賽</t>
    </r>
  </si>
  <si>
    <r>
      <rPr>
        <sz val="11"/>
        <color theme="1"/>
        <rFont val="細明體"/>
        <family val="1"/>
        <charset val="136"/>
      </rPr>
      <t>公開組</t>
    </r>
    <r>
      <rPr>
        <sz val="11"/>
        <color theme="1"/>
        <rFont val="Arial"/>
        <family val="2"/>
      </rPr>
      <t xml:space="preserve"> Open DB22</t>
    </r>
    <phoneticPr fontId="2" type="noConversion"/>
  </si>
  <si>
    <r>
      <rPr>
        <sz val="11"/>
        <color theme="1"/>
        <rFont val="微軟正黑體"/>
        <family val="1"/>
        <charset val="136"/>
      </rPr>
      <t>混合组</t>
    </r>
    <r>
      <rPr>
        <sz val="11"/>
        <color theme="1"/>
        <rFont val="Arial"/>
        <family val="2"/>
      </rPr>
      <t xml:space="preserve"> Mixed DB22</t>
    </r>
    <phoneticPr fontId="3" type="noConversion"/>
  </si>
  <si>
    <r>
      <rPr>
        <sz val="11"/>
        <color theme="1"/>
        <rFont val="新細明體"/>
        <family val="1"/>
        <charset val="136"/>
      </rPr>
      <t>預賽</t>
    </r>
    <r>
      <rPr>
        <sz val="11"/>
        <color theme="1"/>
        <rFont val="Arial"/>
        <family val="2"/>
      </rPr>
      <t>5 Heat 5</t>
    </r>
    <phoneticPr fontId="3" type="noConversion"/>
  </si>
  <si>
    <r>
      <rPr>
        <sz val="11"/>
        <color theme="1"/>
        <rFont val="新細明體"/>
        <family val="1"/>
        <charset val="136"/>
      </rPr>
      <t>預賽</t>
    </r>
    <r>
      <rPr>
        <sz val="11"/>
        <color theme="1"/>
        <rFont val="Arial"/>
        <family val="2"/>
      </rPr>
      <t>6 Heat 6</t>
    </r>
    <phoneticPr fontId="2" type="noConversion"/>
  </si>
  <si>
    <r>
      <rPr>
        <sz val="11"/>
        <color theme="1"/>
        <rFont val="新細明體"/>
        <family val="1"/>
        <charset val="136"/>
      </rPr>
      <t>預賽</t>
    </r>
    <r>
      <rPr>
        <sz val="11"/>
        <color theme="1"/>
        <rFont val="Arial"/>
        <family val="2"/>
      </rPr>
      <t>7 Heat 7</t>
    </r>
    <phoneticPr fontId="2" type="noConversion"/>
  </si>
  <si>
    <r>
      <rPr>
        <sz val="11"/>
        <color theme="1"/>
        <rFont val="新細明體"/>
        <family val="1"/>
        <charset val="136"/>
      </rPr>
      <t>複賽</t>
    </r>
    <r>
      <rPr>
        <sz val="11"/>
        <color theme="1"/>
        <rFont val="Arial"/>
        <family val="2"/>
      </rPr>
      <t>3 Rep 3</t>
    </r>
    <phoneticPr fontId="2" type="noConversion"/>
  </si>
  <si>
    <r>
      <rPr>
        <sz val="11"/>
        <color theme="1"/>
        <rFont val="新細明體"/>
        <family val="1"/>
        <charset val="136"/>
      </rPr>
      <t>複賽</t>
    </r>
    <r>
      <rPr>
        <sz val="11"/>
        <color theme="1"/>
        <rFont val="Arial"/>
        <family val="2"/>
      </rPr>
      <t>4 Rep 4</t>
    </r>
    <phoneticPr fontId="2" type="noConversion"/>
  </si>
  <si>
    <r>
      <rPr>
        <sz val="11"/>
        <color theme="1"/>
        <rFont val="Arial"/>
        <family val="1"/>
        <charset val="136"/>
      </rPr>
      <t>複賽</t>
    </r>
    <r>
      <rPr>
        <sz val="11"/>
        <color theme="1"/>
        <rFont val="Arial"/>
        <family val="2"/>
      </rPr>
      <t>1 Rep 1</t>
    </r>
  </si>
  <si>
    <r>
      <rPr>
        <sz val="11"/>
        <color theme="1"/>
        <rFont val="Arial"/>
        <family val="1"/>
        <charset val="136"/>
      </rPr>
      <t>複賽</t>
    </r>
    <r>
      <rPr>
        <sz val="11"/>
        <color theme="1"/>
        <rFont val="Arial"/>
        <family val="2"/>
      </rPr>
      <t>2 Rep 2</t>
    </r>
  </si>
  <si>
    <r>
      <rPr>
        <sz val="11"/>
        <color theme="1"/>
        <rFont val="微軟正黑體"/>
        <family val="2"/>
        <charset val="136"/>
      </rPr>
      <t>半決賽</t>
    </r>
    <r>
      <rPr>
        <sz val="11"/>
        <color theme="1"/>
        <rFont val="Arial"/>
        <family val="2"/>
      </rPr>
      <t>4 SF 4</t>
    </r>
    <phoneticPr fontId="2" type="noConversion"/>
  </si>
  <si>
    <r>
      <rPr>
        <sz val="11"/>
        <color theme="1"/>
        <rFont val="細明體"/>
        <family val="3"/>
        <charset val="136"/>
      </rPr>
      <t>半決賽</t>
    </r>
    <r>
      <rPr>
        <sz val="11"/>
        <color theme="1"/>
        <rFont val="Arial"/>
        <family val="2"/>
      </rPr>
      <t>3 SF 3</t>
    </r>
  </si>
  <si>
    <r>
      <rPr>
        <sz val="11"/>
        <color theme="1"/>
        <rFont val="細明體"/>
        <family val="3"/>
        <charset val="136"/>
      </rPr>
      <t>混合组</t>
    </r>
    <r>
      <rPr>
        <sz val="11"/>
        <color theme="1"/>
        <rFont val="Arial"/>
        <family val="2"/>
      </rPr>
      <t xml:space="preserve"> Mixed DB12</t>
    </r>
  </si>
  <si>
    <r>
      <rPr>
        <sz val="11"/>
        <color theme="1"/>
        <rFont val="細明體"/>
        <family val="3"/>
        <charset val="136"/>
      </rPr>
      <t>女子組</t>
    </r>
    <r>
      <rPr>
        <sz val="11"/>
        <color theme="1"/>
        <rFont val="Arial"/>
        <family val="2"/>
      </rPr>
      <t xml:space="preserve"> Women DB12</t>
    </r>
  </si>
  <si>
    <r>
      <rPr>
        <sz val="11"/>
        <color theme="1"/>
        <rFont val="細明體"/>
        <family val="3"/>
        <charset val="136"/>
      </rPr>
      <t>公開組</t>
    </r>
    <r>
      <rPr>
        <sz val="11"/>
        <color theme="1"/>
        <rFont val="Arial"/>
        <family val="2"/>
      </rPr>
      <t xml:space="preserve"> Open DB12</t>
    </r>
  </si>
  <si>
    <r>
      <t>1-3+1F</t>
    </r>
    <r>
      <rPr>
        <sz val="11"/>
        <color theme="1"/>
        <rFont val="細明體"/>
        <family val="2"/>
        <charset val="136"/>
      </rPr>
      <t>→</t>
    </r>
    <r>
      <rPr>
        <sz val="11"/>
        <color theme="1"/>
        <rFont val="Arial"/>
        <family val="2"/>
      </rPr>
      <t>SF</t>
    </r>
    <r>
      <rPr>
        <sz val="11"/>
        <color theme="1"/>
        <rFont val="細明體"/>
        <family val="2"/>
        <charset val="136"/>
      </rPr>
      <t>，</t>
    </r>
    <r>
      <rPr>
        <sz val="11"/>
        <color theme="1"/>
        <rFont val="Arial"/>
        <family val="2"/>
      </rPr>
      <t xml:space="preserve">rest </t>
    </r>
    <r>
      <rPr>
        <sz val="11"/>
        <color theme="1"/>
        <rFont val="細明體"/>
        <family val="2"/>
        <charset val="136"/>
      </rPr>
      <t>→</t>
    </r>
    <r>
      <rPr>
        <sz val="11"/>
        <color theme="1"/>
        <rFont val="Arial"/>
        <family val="2"/>
      </rPr>
      <t xml:space="preserve"> Rep</t>
    </r>
    <phoneticPr fontId="2" type="noConversion"/>
  </si>
  <si>
    <r>
      <t>1-2</t>
    </r>
    <r>
      <rPr>
        <sz val="11"/>
        <color theme="1"/>
        <rFont val="細明體"/>
        <family val="3"/>
        <charset val="136"/>
      </rPr>
      <t>→</t>
    </r>
    <r>
      <rPr>
        <sz val="11"/>
        <color theme="1"/>
        <rFont val="Arial"/>
        <family val="2"/>
      </rPr>
      <t>SF</t>
    </r>
    <r>
      <rPr>
        <sz val="11"/>
        <color theme="1"/>
        <rFont val="細明體"/>
        <family val="3"/>
        <charset val="136"/>
      </rPr>
      <t>，</t>
    </r>
    <r>
      <rPr>
        <sz val="11"/>
        <color theme="1"/>
        <rFont val="Arial"/>
        <family val="2"/>
      </rPr>
      <t xml:space="preserve">rest </t>
    </r>
    <r>
      <rPr>
        <sz val="11"/>
        <color theme="1"/>
        <rFont val="細明體"/>
        <family val="3"/>
        <charset val="136"/>
      </rPr>
      <t>→</t>
    </r>
    <r>
      <rPr>
        <sz val="11"/>
        <color theme="1"/>
        <rFont val="Arial"/>
        <family val="2"/>
      </rPr>
      <t xml:space="preserve"> Rep</t>
    </r>
    <phoneticPr fontId="2" type="noConversion"/>
  </si>
  <si>
    <r>
      <rPr>
        <sz val="11"/>
        <color theme="1"/>
        <rFont val="微軟正黑體"/>
        <family val="1"/>
        <charset val="136"/>
      </rPr>
      <t>預賽</t>
    </r>
    <r>
      <rPr>
        <sz val="11"/>
        <color theme="1"/>
        <rFont val="Arial"/>
        <family val="2"/>
      </rPr>
      <t>1 Heat 1</t>
    </r>
    <phoneticPr fontId="3" type="noConversion"/>
  </si>
  <si>
    <r>
      <t>1-2+2F</t>
    </r>
    <r>
      <rPr>
        <sz val="11"/>
        <color theme="1"/>
        <rFont val="細明體"/>
        <family val="2"/>
        <charset val="136"/>
      </rPr>
      <t>→</t>
    </r>
    <r>
      <rPr>
        <sz val="11"/>
        <color theme="1"/>
        <rFont val="Arial"/>
        <family val="2"/>
      </rPr>
      <t>SF</t>
    </r>
    <r>
      <rPr>
        <sz val="11"/>
        <color theme="1"/>
        <rFont val="細明體"/>
        <family val="2"/>
        <charset val="136"/>
      </rPr>
      <t>，</t>
    </r>
    <r>
      <rPr>
        <sz val="11"/>
        <color theme="1"/>
        <rFont val="Arial"/>
        <family val="2"/>
      </rPr>
      <t xml:space="preserve">rest </t>
    </r>
    <r>
      <rPr>
        <sz val="11"/>
        <color theme="1"/>
        <rFont val="細明體"/>
        <family val="2"/>
        <charset val="136"/>
      </rPr>
      <t>→</t>
    </r>
    <r>
      <rPr>
        <sz val="11"/>
        <color theme="1"/>
        <rFont val="Arial"/>
        <family val="2"/>
      </rPr>
      <t xml:space="preserve"> Rep</t>
    </r>
    <phoneticPr fontId="2" type="noConversion"/>
  </si>
  <si>
    <r>
      <rPr>
        <sz val="11"/>
        <color theme="1"/>
        <rFont val="微軟正黑體"/>
        <family val="1"/>
        <charset val="136"/>
      </rPr>
      <t>預賽</t>
    </r>
    <r>
      <rPr>
        <sz val="11"/>
        <color theme="1"/>
        <rFont val="Arial"/>
        <family val="2"/>
      </rPr>
      <t>2 Heat 2</t>
    </r>
    <phoneticPr fontId="3" type="noConversion"/>
  </si>
  <si>
    <r>
      <t>1-2</t>
    </r>
    <r>
      <rPr>
        <sz val="11"/>
        <color theme="1"/>
        <rFont val="細明體"/>
        <family val="3"/>
        <charset val="136"/>
      </rPr>
      <t>→</t>
    </r>
    <r>
      <rPr>
        <sz val="11"/>
        <color theme="1"/>
        <rFont val="Arial"/>
        <family val="2"/>
      </rPr>
      <t>GF/</t>
    </r>
    <r>
      <rPr>
        <sz val="11"/>
        <color rgb="FFFF0000"/>
        <rFont val="Arial"/>
        <family val="2"/>
      </rPr>
      <t>1+2F</t>
    </r>
    <r>
      <rPr>
        <sz val="11"/>
        <color rgb="FFFF0000"/>
        <rFont val="細明體"/>
        <family val="3"/>
        <charset val="136"/>
      </rPr>
      <t>→</t>
    </r>
    <r>
      <rPr>
        <sz val="11"/>
        <color rgb="FFFF0000"/>
        <rFont val="Arial"/>
        <family val="2"/>
      </rPr>
      <t>GF</t>
    </r>
    <r>
      <rPr>
        <sz val="11"/>
        <color theme="1"/>
        <rFont val="細明體"/>
        <family val="3"/>
        <charset val="136"/>
      </rPr>
      <t>，</t>
    </r>
    <r>
      <rPr>
        <sz val="11"/>
        <color theme="1"/>
        <rFont val="Arial"/>
        <family val="2"/>
      </rPr>
      <t xml:space="preserve">rest </t>
    </r>
    <r>
      <rPr>
        <sz val="11"/>
        <color theme="1"/>
        <rFont val="細明體"/>
        <family val="3"/>
        <charset val="136"/>
      </rPr>
      <t>→</t>
    </r>
    <r>
      <rPr>
        <sz val="11"/>
        <color theme="1"/>
        <rFont val="Arial"/>
        <family val="2"/>
      </rPr>
      <t xml:space="preserve"> Rep</t>
    </r>
    <phoneticPr fontId="2" type="noConversion"/>
  </si>
  <si>
    <r>
      <rPr>
        <sz val="11"/>
        <color theme="1"/>
        <rFont val="微軟正黑體"/>
        <family val="1"/>
        <charset val="136"/>
      </rPr>
      <t>預賽</t>
    </r>
    <r>
      <rPr>
        <sz val="11"/>
        <color theme="1"/>
        <rFont val="Arial"/>
        <family val="2"/>
      </rPr>
      <t>3 Heat 3</t>
    </r>
    <phoneticPr fontId="3" type="noConversion"/>
  </si>
  <si>
    <r>
      <t>1-2+2F</t>
    </r>
    <r>
      <rPr>
        <sz val="11"/>
        <color theme="1"/>
        <rFont val="細明體"/>
        <family val="2"/>
        <charset val="136"/>
      </rPr>
      <t>→</t>
    </r>
    <r>
      <rPr>
        <sz val="11"/>
        <color theme="1"/>
        <rFont val="Arial"/>
        <family val="2"/>
      </rPr>
      <t>SF</t>
    </r>
    <r>
      <rPr>
        <sz val="11"/>
        <color theme="1"/>
        <rFont val="細明體"/>
        <family val="2"/>
        <charset val="136"/>
      </rPr>
      <t>，</t>
    </r>
    <r>
      <rPr>
        <sz val="11"/>
        <color theme="1"/>
        <rFont val="Arial"/>
        <family val="2"/>
      </rPr>
      <t xml:space="preserve">rest </t>
    </r>
    <r>
      <rPr>
        <sz val="11"/>
        <color theme="1"/>
        <rFont val="細明體"/>
        <family val="2"/>
        <charset val="136"/>
      </rPr>
      <t>→</t>
    </r>
    <r>
      <rPr>
        <sz val="11"/>
        <color theme="1"/>
        <rFont val="Arial"/>
        <family val="2"/>
      </rPr>
      <t xml:space="preserve"> Rep</t>
    </r>
  </si>
  <si>
    <r>
      <t>1-2</t>
    </r>
    <r>
      <rPr>
        <sz val="11"/>
        <color theme="1"/>
        <rFont val="Arial"/>
        <family val="3"/>
        <charset val="136"/>
      </rPr>
      <t>→</t>
    </r>
    <r>
      <rPr>
        <sz val="11"/>
        <color theme="1"/>
        <rFont val="Arial"/>
        <family val="2"/>
      </rPr>
      <t>GF</t>
    </r>
    <r>
      <rPr>
        <sz val="11"/>
        <color theme="1"/>
        <rFont val="微軟正黑體"/>
        <family val="3"/>
        <charset val="136"/>
      </rPr>
      <t>，</t>
    </r>
    <r>
      <rPr>
        <sz val="11"/>
        <color theme="1"/>
        <rFont val="Arial"/>
        <family val="2"/>
      </rPr>
      <t xml:space="preserve">rest </t>
    </r>
    <r>
      <rPr>
        <sz val="11"/>
        <color theme="1"/>
        <rFont val="Arial"/>
        <family val="3"/>
        <charset val="136"/>
      </rPr>
      <t>→</t>
    </r>
    <r>
      <rPr>
        <sz val="11"/>
        <color theme="1"/>
        <rFont val="Arial"/>
        <family val="2"/>
      </rPr>
      <t xml:space="preserve"> Rep</t>
    </r>
    <phoneticPr fontId="2" type="noConversion"/>
  </si>
  <si>
    <r>
      <t>1-2+2F</t>
    </r>
    <r>
      <rPr>
        <sz val="11"/>
        <color theme="1"/>
        <rFont val="細明體"/>
        <family val="3"/>
        <charset val="136"/>
      </rPr>
      <t>→</t>
    </r>
    <r>
      <rPr>
        <sz val="11"/>
        <color theme="1"/>
        <rFont val="Arial"/>
        <family val="2"/>
      </rPr>
      <t>SF</t>
    </r>
    <r>
      <rPr>
        <sz val="11"/>
        <color theme="1"/>
        <rFont val="細明體"/>
        <family val="3"/>
        <charset val="136"/>
      </rPr>
      <t>，</t>
    </r>
    <r>
      <rPr>
        <sz val="11"/>
        <color theme="1"/>
        <rFont val="Arial"/>
        <family val="2"/>
      </rPr>
      <t xml:space="preserve">rest </t>
    </r>
    <r>
      <rPr>
        <sz val="11"/>
        <color theme="1"/>
        <rFont val="細明體"/>
        <family val="3"/>
        <charset val="136"/>
      </rPr>
      <t>→</t>
    </r>
    <r>
      <rPr>
        <sz val="11"/>
        <color theme="1"/>
        <rFont val="Arial"/>
        <family val="2"/>
      </rPr>
      <t xml:space="preserve"> TR</t>
    </r>
    <phoneticPr fontId="2" type="noConversion"/>
  </si>
  <si>
    <r>
      <t>1-2+4F</t>
    </r>
    <r>
      <rPr>
        <sz val="11"/>
        <color theme="1"/>
        <rFont val="Arial"/>
        <family val="3"/>
        <charset val="136"/>
      </rPr>
      <t>→</t>
    </r>
    <r>
      <rPr>
        <sz val="11"/>
        <color theme="1"/>
        <rFont val="Arial"/>
        <family val="2"/>
      </rPr>
      <t>SF</t>
    </r>
    <r>
      <rPr>
        <sz val="11"/>
        <color theme="1"/>
        <rFont val="微軟正黑體"/>
        <family val="3"/>
        <charset val="136"/>
      </rPr>
      <t>，</t>
    </r>
    <r>
      <rPr>
        <sz val="11"/>
        <color theme="1"/>
        <rFont val="Arial"/>
        <family val="2"/>
      </rPr>
      <t xml:space="preserve">rest </t>
    </r>
    <r>
      <rPr>
        <sz val="11"/>
        <color theme="1"/>
        <rFont val="Arial"/>
        <family val="3"/>
        <charset val="136"/>
      </rPr>
      <t>→</t>
    </r>
    <r>
      <rPr>
        <sz val="11"/>
        <color theme="1"/>
        <rFont val="Arial"/>
        <family val="2"/>
      </rPr>
      <t xml:space="preserve"> TR</t>
    </r>
    <phoneticPr fontId="2" type="noConversion"/>
  </si>
  <si>
    <r>
      <rPr>
        <sz val="11"/>
        <color theme="1"/>
        <rFont val="細明體"/>
        <family val="3"/>
        <charset val="136"/>
      </rPr>
      <t>複賽</t>
    </r>
    <r>
      <rPr>
        <sz val="11"/>
        <color theme="1"/>
        <rFont val="Arial"/>
        <family val="2"/>
      </rPr>
      <t>1 Rep 1</t>
    </r>
  </si>
  <si>
    <r>
      <t>1-4</t>
    </r>
    <r>
      <rPr>
        <sz val="11"/>
        <color theme="1"/>
        <rFont val="細明體"/>
        <family val="3"/>
        <charset val="136"/>
      </rPr>
      <t>→</t>
    </r>
    <r>
      <rPr>
        <sz val="11"/>
        <color theme="1"/>
        <rFont val="Arial"/>
        <family val="2"/>
      </rPr>
      <t>GF</t>
    </r>
    <r>
      <rPr>
        <sz val="11"/>
        <color theme="1"/>
        <rFont val="細明體"/>
        <family val="2"/>
        <charset val="136"/>
      </rPr>
      <t>，</t>
    </r>
    <r>
      <rPr>
        <sz val="11"/>
        <color theme="1"/>
        <rFont val="Arial"/>
        <family val="2"/>
      </rPr>
      <t xml:space="preserve">rest </t>
    </r>
    <r>
      <rPr>
        <sz val="11"/>
        <color theme="1"/>
        <rFont val="細明體"/>
        <family val="2"/>
        <charset val="136"/>
      </rPr>
      <t>→</t>
    </r>
    <r>
      <rPr>
        <sz val="11"/>
        <color theme="1"/>
        <rFont val="Arial"/>
        <family val="2"/>
      </rPr>
      <t xml:space="preserve"> TR</t>
    </r>
    <phoneticPr fontId="2" type="noConversion"/>
  </si>
  <si>
    <r>
      <rPr>
        <sz val="11"/>
        <color theme="1"/>
        <rFont val="細明體"/>
        <family val="3"/>
        <charset val="136"/>
      </rPr>
      <t>複賽</t>
    </r>
    <r>
      <rPr>
        <sz val="11"/>
        <color theme="1"/>
        <rFont val="Arial"/>
        <family val="2"/>
      </rPr>
      <t>1 Rep 1</t>
    </r>
    <phoneticPr fontId="2" type="noConversion"/>
  </si>
  <si>
    <r>
      <rPr>
        <sz val="11"/>
        <color theme="1"/>
        <rFont val="細明體"/>
        <family val="3"/>
        <charset val="136"/>
      </rPr>
      <t>半決賽</t>
    </r>
    <r>
      <rPr>
        <sz val="11"/>
        <color theme="1"/>
        <rFont val="Arial"/>
        <family val="2"/>
      </rPr>
      <t>1 SF 1</t>
    </r>
  </si>
  <si>
    <r>
      <t>1-2+2F</t>
    </r>
    <r>
      <rPr>
        <sz val="11"/>
        <color theme="1"/>
        <rFont val="細明體"/>
        <family val="3"/>
        <charset val="136"/>
      </rPr>
      <t>→</t>
    </r>
    <r>
      <rPr>
        <sz val="11"/>
        <color theme="1"/>
        <rFont val="Arial"/>
        <family val="2"/>
      </rPr>
      <t>GF</t>
    </r>
    <r>
      <rPr>
        <sz val="11"/>
        <color theme="1"/>
        <rFont val="細明體"/>
        <family val="2"/>
        <charset val="136"/>
      </rPr>
      <t>，</t>
    </r>
    <r>
      <rPr>
        <sz val="11"/>
        <color theme="1"/>
        <rFont val="Arial"/>
        <family val="2"/>
      </rPr>
      <t xml:space="preserve">rest </t>
    </r>
    <r>
      <rPr>
        <sz val="11"/>
        <color theme="1"/>
        <rFont val="細明體"/>
        <family val="2"/>
        <charset val="136"/>
      </rPr>
      <t>→</t>
    </r>
    <r>
      <rPr>
        <sz val="11"/>
        <color theme="1"/>
        <rFont val="Arial"/>
        <family val="2"/>
      </rPr>
      <t xml:space="preserve"> MF, TR</t>
    </r>
    <phoneticPr fontId="2" type="noConversion"/>
  </si>
  <si>
    <r>
      <rPr>
        <sz val="11"/>
        <color theme="1"/>
        <rFont val="細明體"/>
        <family val="3"/>
        <charset val="136"/>
      </rPr>
      <t>半決賽</t>
    </r>
    <r>
      <rPr>
        <sz val="11"/>
        <color theme="1"/>
        <rFont val="Arial"/>
        <family val="2"/>
      </rPr>
      <t>2 SF 2</t>
    </r>
    <phoneticPr fontId="2" type="noConversion"/>
  </si>
  <si>
    <r>
      <rPr>
        <sz val="11"/>
        <color theme="1"/>
        <rFont val="細明體"/>
        <family val="3"/>
        <charset val="136"/>
      </rPr>
      <t>半決賽</t>
    </r>
    <r>
      <rPr>
        <sz val="11"/>
        <color theme="1"/>
        <rFont val="Arial"/>
        <family val="2"/>
      </rPr>
      <t>3 SF 3</t>
    </r>
    <phoneticPr fontId="2" type="noConversion"/>
  </si>
  <si>
    <r>
      <rPr>
        <sz val="11"/>
        <color theme="1"/>
        <rFont val="Arial"/>
        <family val="2"/>
        <charset val="136"/>
      </rPr>
      <t>名次賽</t>
    </r>
    <r>
      <rPr>
        <sz val="11"/>
        <color theme="1"/>
        <rFont val="Arial"/>
        <family val="2"/>
      </rPr>
      <t>3 TR 3</t>
    </r>
  </si>
  <si>
    <r>
      <rPr>
        <sz val="11"/>
        <color theme="1"/>
        <rFont val="Arial"/>
        <family val="1"/>
        <charset val="136"/>
      </rPr>
      <t>混合组</t>
    </r>
    <r>
      <rPr>
        <sz val="11"/>
        <color theme="1"/>
        <rFont val="Arial"/>
        <family val="2"/>
      </rPr>
      <t xml:space="preserve"> Mixed DB22</t>
    </r>
  </si>
  <si>
    <r>
      <rPr>
        <sz val="11"/>
        <color theme="1"/>
        <rFont val="Arial"/>
        <family val="2"/>
        <charset val="136"/>
      </rPr>
      <t>決賽</t>
    </r>
    <r>
      <rPr>
        <sz val="11"/>
        <color theme="1"/>
        <rFont val="Arial"/>
        <family val="2"/>
      </rPr>
      <t xml:space="preserve"> GF</t>
    </r>
  </si>
  <si>
    <r>
      <rPr>
        <sz val="11"/>
        <color theme="1"/>
        <rFont val="標楷體"/>
        <family val="4"/>
        <charset val="136"/>
      </rPr>
      <t>競賽日程表</t>
    </r>
    <r>
      <rPr>
        <sz val="11"/>
        <color theme="1"/>
        <rFont val="Arial"/>
        <family val="2"/>
      </rPr>
      <t xml:space="preserve"> Racing Schedule</t>
    </r>
    <phoneticPr fontId="3" type="noConversion"/>
  </si>
  <si>
    <r>
      <t>2025</t>
    </r>
    <r>
      <rPr>
        <sz val="11"/>
        <color theme="1"/>
        <rFont val="微軟正黑體"/>
        <family val="2"/>
        <charset val="136"/>
      </rPr>
      <t>年</t>
    </r>
    <r>
      <rPr>
        <sz val="11"/>
        <color theme="1"/>
        <rFont val="Arial"/>
        <family val="2"/>
      </rPr>
      <t>10</t>
    </r>
    <r>
      <rPr>
        <sz val="11"/>
        <color theme="1"/>
        <rFont val="微軟正黑體"/>
        <family val="2"/>
        <charset val="136"/>
      </rPr>
      <t>月</t>
    </r>
    <r>
      <rPr>
        <sz val="11"/>
        <color theme="1"/>
        <rFont val="Arial"/>
        <family val="2"/>
      </rPr>
      <t>24</t>
    </r>
    <r>
      <rPr>
        <sz val="11"/>
        <color theme="1"/>
        <rFont val="微軟正黑體"/>
        <family val="2"/>
        <charset val="136"/>
      </rPr>
      <t>日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微軟正黑體"/>
        <family val="2"/>
        <charset val="136"/>
      </rPr>
      <t>星期五</t>
    </r>
    <r>
      <rPr>
        <sz val="11"/>
        <color theme="1"/>
        <rFont val="Arial"/>
        <family val="2"/>
      </rPr>
      <t xml:space="preserve"> October 24, 2025 (Friday)</t>
    </r>
    <phoneticPr fontId="2" type="noConversion"/>
  </si>
  <si>
    <r>
      <rPr>
        <sz val="11"/>
        <color theme="1"/>
        <rFont val="微軟正黑體"/>
        <family val="2"/>
        <charset val="136"/>
      </rPr>
      <t xml:space="preserve">賽次
</t>
    </r>
    <r>
      <rPr>
        <sz val="11"/>
        <color theme="1"/>
        <rFont val="Arial"/>
        <family val="2"/>
      </rPr>
      <t>Race</t>
    </r>
    <phoneticPr fontId="3" type="noConversion"/>
  </si>
  <si>
    <r>
      <rPr>
        <sz val="11"/>
        <color theme="1"/>
        <rFont val="微軟正黑體"/>
        <family val="2"/>
        <charset val="136"/>
      </rPr>
      <t xml:space="preserve">時間
</t>
    </r>
    <r>
      <rPr>
        <sz val="11"/>
        <color theme="1"/>
        <rFont val="Arial"/>
        <family val="2"/>
      </rPr>
      <t>Time</t>
    </r>
    <phoneticPr fontId="3" type="noConversion"/>
  </si>
  <si>
    <r>
      <rPr>
        <sz val="11"/>
        <color theme="1"/>
        <rFont val="微軟正黑體"/>
        <family val="2"/>
        <charset val="136"/>
      </rPr>
      <t xml:space="preserve">組別
</t>
    </r>
    <r>
      <rPr>
        <sz val="11"/>
        <color theme="1"/>
        <rFont val="Arial"/>
        <family val="2"/>
      </rPr>
      <t>Class</t>
    </r>
    <phoneticPr fontId="3" type="noConversion"/>
  </si>
  <si>
    <r>
      <rPr>
        <sz val="11"/>
        <color theme="1"/>
        <rFont val="微軟正黑體"/>
        <family val="2"/>
        <charset val="136"/>
      </rPr>
      <t xml:space="preserve">競賽内容
</t>
    </r>
    <r>
      <rPr>
        <sz val="11"/>
        <color theme="1"/>
        <rFont val="Arial"/>
        <family val="2"/>
      </rPr>
      <t>Round</t>
    </r>
    <phoneticPr fontId="3" type="noConversion"/>
  </si>
  <si>
    <r>
      <rPr>
        <sz val="11"/>
        <color theme="1"/>
        <rFont val="微軟正黑體"/>
        <family val="2"/>
        <charset val="136"/>
      </rPr>
      <t xml:space="preserve">隊數
</t>
    </r>
    <r>
      <rPr>
        <sz val="11"/>
        <color theme="1"/>
        <rFont val="Arial"/>
        <family val="2"/>
      </rPr>
      <t>Crews</t>
    </r>
    <phoneticPr fontId="3" type="noConversion"/>
  </si>
  <si>
    <r>
      <rPr>
        <sz val="11"/>
        <color theme="1"/>
        <rFont val="微軟正黑體"/>
        <family val="2"/>
        <charset val="136"/>
      </rPr>
      <t xml:space="preserve">備註
</t>
    </r>
    <r>
      <rPr>
        <sz val="11"/>
        <color theme="1"/>
        <rFont val="Arial"/>
        <family val="2"/>
      </rPr>
      <t>Remarks</t>
    </r>
    <phoneticPr fontId="3" type="noConversion"/>
  </si>
  <si>
    <r>
      <t>2025</t>
    </r>
    <r>
      <rPr>
        <sz val="11"/>
        <color theme="1"/>
        <rFont val="微軟正黑體"/>
        <family val="2"/>
        <charset val="136"/>
      </rPr>
      <t>年</t>
    </r>
    <r>
      <rPr>
        <sz val="11"/>
        <color theme="1"/>
        <rFont val="Arial"/>
        <family val="2"/>
      </rPr>
      <t>10</t>
    </r>
    <r>
      <rPr>
        <sz val="11"/>
        <color theme="1"/>
        <rFont val="微軟正黑體"/>
        <family val="2"/>
        <charset val="136"/>
      </rPr>
      <t>月</t>
    </r>
    <r>
      <rPr>
        <sz val="11"/>
        <color theme="1"/>
        <rFont val="Arial"/>
        <family val="2"/>
      </rPr>
      <t>25</t>
    </r>
    <r>
      <rPr>
        <sz val="11"/>
        <color theme="1"/>
        <rFont val="微軟正黑體"/>
        <family val="2"/>
        <charset val="136"/>
      </rPr>
      <t>日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微軟正黑體"/>
        <family val="2"/>
        <charset val="136"/>
      </rPr>
      <t>星期六</t>
    </r>
    <r>
      <rPr>
        <sz val="11"/>
        <color theme="1"/>
        <rFont val="Arial"/>
        <family val="2"/>
      </rPr>
      <t xml:space="preserve"> October 25, 2025 (Saturday)</t>
    </r>
    <phoneticPr fontId="2" type="noConversion"/>
  </si>
  <si>
    <r>
      <rPr>
        <sz val="11"/>
        <color theme="1"/>
        <rFont val="微軟正黑體"/>
        <family val="2"/>
        <charset val="136"/>
      </rPr>
      <t>享受美好的一天</t>
    </r>
    <r>
      <rPr>
        <sz val="11"/>
        <color theme="1"/>
        <rFont val="Arial"/>
        <family val="2"/>
      </rPr>
      <t xml:space="preserve"> Enjoy and have a nice day</t>
    </r>
    <phoneticPr fontId="2" type="noConversion"/>
  </si>
  <si>
    <r>
      <t>2025</t>
    </r>
    <r>
      <rPr>
        <sz val="11"/>
        <color theme="1"/>
        <rFont val="微軟正黑體"/>
        <family val="2"/>
        <charset val="136"/>
      </rPr>
      <t>年</t>
    </r>
    <r>
      <rPr>
        <sz val="11"/>
        <color theme="1"/>
        <rFont val="Arial"/>
        <family val="2"/>
      </rPr>
      <t>10</t>
    </r>
    <r>
      <rPr>
        <sz val="11"/>
        <color theme="1"/>
        <rFont val="微軟正黑體"/>
        <family val="2"/>
        <charset val="136"/>
      </rPr>
      <t>月</t>
    </r>
    <r>
      <rPr>
        <sz val="11"/>
        <color theme="1"/>
        <rFont val="Arial"/>
        <family val="2"/>
      </rPr>
      <t>26</t>
    </r>
    <r>
      <rPr>
        <sz val="11"/>
        <color theme="1"/>
        <rFont val="微軟正黑體"/>
        <family val="2"/>
        <charset val="136"/>
      </rPr>
      <t>日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微軟正黑體"/>
        <family val="2"/>
        <charset val="136"/>
      </rPr>
      <t>星期</t>
    </r>
    <r>
      <rPr>
        <sz val="11"/>
        <color theme="1"/>
        <rFont val="Microsoft JhengHei"/>
        <family val="2"/>
        <charset val="136"/>
      </rPr>
      <t>日</t>
    </r>
    <r>
      <rPr>
        <sz val="11"/>
        <color theme="1"/>
        <rFont val="Arial"/>
        <family val="2"/>
      </rPr>
      <t xml:space="preserve"> October 26, 2024 (Sunday)</t>
    </r>
    <phoneticPr fontId="2" type="noConversion"/>
  </si>
  <si>
    <r>
      <t>2025</t>
    </r>
    <r>
      <rPr>
        <sz val="16"/>
        <color theme="1"/>
        <rFont val="微軟正黑體"/>
        <family val="2"/>
        <charset val="136"/>
      </rPr>
      <t xml:space="preserve">花蓮太平洋龍舟節
</t>
    </r>
    <r>
      <rPr>
        <sz val="16"/>
        <color theme="1"/>
        <rFont val="Arial"/>
        <family val="2"/>
      </rPr>
      <t>2025 Hualien Pacific Dragon Boat Festival</t>
    </r>
    <phoneticPr fontId="3" type="noConversion"/>
  </si>
  <si>
    <t>2000M</t>
    <phoneticPr fontId="2" type="noConversion"/>
  </si>
  <si>
    <r>
      <t>1-2</t>
    </r>
    <r>
      <rPr>
        <sz val="12"/>
        <color theme="1"/>
        <rFont val="細明體"/>
        <family val="3"/>
        <charset val="136"/>
      </rPr>
      <t>→</t>
    </r>
    <r>
      <rPr>
        <sz val="12"/>
        <color theme="1"/>
        <rFont val="Arial"/>
        <family val="2"/>
      </rPr>
      <t>GF</t>
    </r>
    <r>
      <rPr>
        <sz val="12"/>
        <color rgb="FFFF0000"/>
        <rFont val="Arial"/>
        <family val="2"/>
      </rPr>
      <t/>
    </r>
    <phoneticPr fontId="2" type="noConversion"/>
  </si>
  <si>
    <r>
      <t>1-4</t>
    </r>
    <r>
      <rPr>
        <sz val="12"/>
        <color theme="1"/>
        <rFont val="細明體"/>
        <family val="3"/>
        <charset val="136"/>
      </rPr>
      <t>→</t>
    </r>
    <r>
      <rPr>
        <sz val="12"/>
        <color theme="1"/>
        <rFont val="Arial"/>
        <family val="2"/>
      </rPr>
      <t>SF</t>
    </r>
    <phoneticPr fontId="2" type="noConversion"/>
  </si>
  <si>
    <r>
      <t>1+4F</t>
    </r>
    <r>
      <rPr>
        <sz val="12"/>
        <color theme="1"/>
        <rFont val="細明體"/>
        <family val="3"/>
        <charset val="136"/>
      </rPr>
      <t>→</t>
    </r>
    <r>
      <rPr>
        <sz val="12"/>
        <color theme="1"/>
        <rFont val="Arial"/>
        <family val="2"/>
      </rPr>
      <t>SF</t>
    </r>
    <phoneticPr fontId="2" type="noConversion"/>
  </si>
  <si>
    <r>
      <t>1+3F</t>
    </r>
    <r>
      <rPr>
        <sz val="12"/>
        <color theme="1"/>
        <rFont val="細明體"/>
        <family val="3"/>
        <charset val="136"/>
      </rPr>
      <t>→</t>
    </r>
    <r>
      <rPr>
        <sz val="12"/>
        <color theme="1"/>
        <rFont val="Arial"/>
        <family val="2"/>
      </rPr>
      <t>GF</t>
    </r>
    <phoneticPr fontId="2" type="noConversion"/>
  </si>
  <si>
    <r>
      <t>1-2</t>
    </r>
    <r>
      <rPr>
        <sz val="12"/>
        <color theme="1"/>
        <rFont val="細明體"/>
        <family val="3"/>
        <charset val="136"/>
      </rPr>
      <t>→</t>
    </r>
    <r>
      <rPr>
        <sz val="12"/>
        <color theme="1"/>
        <rFont val="Arial"/>
        <family val="2"/>
      </rPr>
      <t>GF</t>
    </r>
    <phoneticPr fontId="2" type="noConversion"/>
  </si>
  <si>
    <t>SF5</t>
    <phoneticPr fontId="2" type="noConversion"/>
  </si>
  <si>
    <t>2025花蓮太平洋龍舟節
2025 Hualien Pacific Dragon Boat Festival</t>
  </si>
  <si>
    <t>Women</t>
  </si>
  <si>
    <t>57 to 63 placings</t>
  </si>
  <si>
    <t>49 to 56 placings</t>
  </si>
  <si>
    <t>17 to 19 placings</t>
  </si>
  <si>
    <t>49 to 55 placings</t>
  </si>
  <si>
    <t>TR</t>
    <phoneticPr fontId="2" type="noConversion"/>
  </si>
  <si>
    <r>
      <t>1-4</t>
    </r>
    <r>
      <rPr>
        <sz val="12"/>
        <color theme="1"/>
        <rFont val="細明體"/>
        <family val="3"/>
        <charset val="136"/>
      </rPr>
      <t>→</t>
    </r>
    <r>
      <rPr>
        <sz val="12"/>
        <color theme="1"/>
        <rFont val="Arial"/>
        <family val="2"/>
      </rPr>
      <t>SF</t>
    </r>
    <phoneticPr fontId="2" type="noConversion"/>
  </si>
  <si>
    <r>
      <t>1-2</t>
    </r>
    <r>
      <rPr>
        <sz val="12"/>
        <color theme="1"/>
        <rFont val="細明體"/>
        <family val="3"/>
        <charset val="136"/>
      </rPr>
      <t>→</t>
    </r>
    <r>
      <rPr>
        <sz val="12"/>
        <color theme="1"/>
        <rFont val="Arial"/>
        <family val="2"/>
      </rPr>
      <t>GF</t>
    </r>
    <r>
      <rPr>
        <sz val="12"/>
        <color rgb="FFFF0000"/>
        <rFont val="Arial"/>
        <family val="2"/>
      </rPr>
      <t/>
    </r>
    <phoneticPr fontId="2" type="noConversion"/>
  </si>
  <si>
    <t>Open</t>
  </si>
  <si>
    <r>
      <rPr>
        <sz val="16"/>
        <color theme="1"/>
        <rFont val="標楷體"/>
        <family val="4"/>
        <charset val="136"/>
      </rPr>
      <t>競賽日程表</t>
    </r>
    <r>
      <rPr>
        <sz val="16"/>
        <color theme="1"/>
        <rFont val="Arial"/>
        <family val="2"/>
      </rPr>
      <t xml:space="preserve"> Racing Schedule</t>
    </r>
    <phoneticPr fontId="3" type="noConversion"/>
  </si>
  <si>
    <r>
      <rPr>
        <sz val="11"/>
        <color theme="1"/>
        <rFont val="微軟正黑體"/>
        <family val="2"/>
        <charset val="136"/>
      </rPr>
      <t xml:space="preserve">時間
</t>
    </r>
    <r>
      <rPr>
        <sz val="11"/>
        <color theme="1"/>
        <rFont val="Arial"/>
        <family val="2"/>
      </rPr>
      <t>Time</t>
    </r>
    <phoneticPr fontId="3" type="noConversion"/>
  </si>
  <si>
    <r>
      <rPr>
        <sz val="11"/>
        <color theme="1"/>
        <rFont val="微軟正黑體"/>
        <family val="2"/>
        <charset val="136"/>
      </rPr>
      <t xml:space="preserve">競賽内容
</t>
    </r>
    <r>
      <rPr>
        <sz val="11"/>
        <color theme="1"/>
        <rFont val="Arial"/>
        <family val="2"/>
      </rPr>
      <t>Round</t>
    </r>
  </si>
  <si>
    <r>
      <rPr>
        <sz val="11"/>
        <color theme="1"/>
        <rFont val="微軟正黑體"/>
        <family val="2"/>
        <charset val="136"/>
      </rPr>
      <t xml:space="preserve">組別
</t>
    </r>
    <r>
      <rPr>
        <sz val="11"/>
        <color theme="1"/>
        <rFont val="Arial"/>
        <family val="2"/>
      </rPr>
      <t>Class</t>
    </r>
    <phoneticPr fontId="3" type="noConversion"/>
  </si>
  <si>
    <r>
      <rPr>
        <sz val="11"/>
        <color theme="1"/>
        <rFont val="微軟正黑體"/>
        <family val="2"/>
        <charset val="136"/>
      </rPr>
      <t xml:space="preserve">備註
</t>
    </r>
    <r>
      <rPr>
        <sz val="11"/>
        <color theme="1"/>
        <rFont val="Arial"/>
        <family val="2"/>
      </rPr>
      <t>Remarks</t>
    </r>
    <phoneticPr fontId="3" type="noConversion"/>
  </si>
  <si>
    <r>
      <t>2025</t>
    </r>
    <r>
      <rPr>
        <sz val="16"/>
        <color theme="1"/>
        <rFont val="微軟正黑體"/>
        <family val="2"/>
        <charset val="136"/>
      </rPr>
      <t>年</t>
    </r>
    <r>
      <rPr>
        <sz val="16"/>
        <color theme="1"/>
        <rFont val="Arial"/>
        <family val="2"/>
      </rPr>
      <t>10</t>
    </r>
    <r>
      <rPr>
        <sz val="16"/>
        <color theme="1"/>
        <rFont val="微軟正黑體"/>
        <family val="2"/>
        <charset val="136"/>
      </rPr>
      <t>月</t>
    </r>
    <r>
      <rPr>
        <sz val="16"/>
        <color theme="1"/>
        <rFont val="Arial"/>
        <family val="2"/>
      </rPr>
      <t>26</t>
    </r>
    <r>
      <rPr>
        <sz val="16"/>
        <color theme="1"/>
        <rFont val="微軟正黑體"/>
        <family val="2"/>
        <charset val="136"/>
      </rPr>
      <t>日</t>
    </r>
    <r>
      <rPr>
        <sz val="16"/>
        <color theme="1"/>
        <rFont val="Arial"/>
        <family val="2"/>
      </rPr>
      <t xml:space="preserve"> </t>
    </r>
    <r>
      <rPr>
        <sz val="16"/>
        <color theme="1"/>
        <rFont val="微軟正黑體"/>
        <family val="2"/>
        <charset val="136"/>
      </rPr>
      <t>星期日</t>
    </r>
    <r>
      <rPr>
        <sz val="16"/>
        <color theme="1"/>
        <rFont val="Arial"/>
        <family val="2"/>
      </rPr>
      <t xml:space="preserve"> October 26, 2025 (Sunday)</t>
    </r>
    <phoneticPr fontId="2" type="noConversion"/>
  </si>
  <si>
    <r>
      <rPr>
        <sz val="11"/>
        <color theme="1"/>
        <rFont val="微軟正黑體"/>
        <family val="2"/>
        <charset val="136"/>
      </rPr>
      <t xml:space="preserve">組別
</t>
    </r>
    <r>
      <rPr>
        <sz val="11"/>
        <color theme="1"/>
        <rFont val="Arial"/>
        <family val="2"/>
      </rPr>
      <t>Class</t>
    </r>
    <phoneticPr fontId="3" type="noConversion"/>
  </si>
  <si>
    <r>
      <rPr>
        <sz val="11"/>
        <color theme="1"/>
        <rFont val="微軟正黑體"/>
        <family val="2"/>
        <charset val="136"/>
      </rPr>
      <t xml:space="preserve">隊數
</t>
    </r>
    <r>
      <rPr>
        <sz val="11"/>
        <color theme="1"/>
        <rFont val="Arial"/>
        <family val="2"/>
      </rPr>
      <t>Crews</t>
    </r>
    <phoneticPr fontId="3" type="noConversion"/>
  </si>
  <si>
    <r>
      <rPr>
        <sz val="11"/>
        <color theme="1"/>
        <rFont val="微軟正黑體"/>
        <family val="2"/>
        <charset val="136"/>
      </rPr>
      <t xml:space="preserve">備註
</t>
    </r>
    <r>
      <rPr>
        <sz val="11"/>
        <color theme="1"/>
        <rFont val="Arial"/>
        <family val="2"/>
      </rPr>
      <t>Remarks</t>
    </r>
    <phoneticPr fontId="3" type="noConversion"/>
  </si>
  <si>
    <r>
      <rPr>
        <sz val="12"/>
        <color theme="1"/>
        <rFont val="微軟正黑體"/>
        <family val="2"/>
        <charset val="136"/>
      </rPr>
      <t>混合组</t>
    </r>
    <r>
      <rPr>
        <sz val="12"/>
        <color theme="1"/>
        <rFont val="Arial"/>
        <family val="2"/>
      </rPr>
      <t xml:space="preserve"> Mixed DB12</t>
    </r>
    <phoneticPr fontId="2" type="noConversion"/>
  </si>
  <si>
    <r>
      <rPr>
        <sz val="11"/>
        <color theme="1"/>
        <rFont val="微軟正黑體"/>
        <family val="2"/>
        <charset val="136"/>
      </rPr>
      <t xml:space="preserve">時間
</t>
    </r>
    <r>
      <rPr>
        <sz val="11"/>
        <color theme="1"/>
        <rFont val="Arial"/>
        <family val="2"/>
      </rPr>
      <t>Time</t>
    </r>
    <phoneticPr fontId="3" type="noConversion"/>
  </si>
  <si>
    <r>
      <t>2025</t>
    </r>
    <r>
      <rPr>
        <sz val="16"/>
        <color theme="1"/>
        <rFont val="微軟正黑體"/>
        <family val="2"/>
        <charset val="136"/>
      </rPr>
      <t>年</t>
    </r>
    <r>
      <rPr>
        <sz val="16"/>
        <color theme="1"/>
        <rFont val="Arial"/>
        <family val="2"/>
      </rPr>
      <t>10</t>
    </r>
    <r>
      <rPr>
        <sz val="16"/>
        <color theme="1"/>
        <rFont val="微軟正黑體"/>
        <family val="2"/>
        <charset val="136"/>
      </rPr>
      <t>月</t>
    </r>
    <r>
      <rPr>
        <sz val="16"/>
        <color theme="1"/>
        <rFont val="Arial"/>
        <family val="2"/>
      </rPr>
      <t>24</t>
    </r>
    <r>
      <rPr>
        <sz val="16"/>
        <color theme="1"/>
        <rFont val="微軟正黑體"/>
        <family val="2"/>
        <charset val="136"/>
      </rPr>
      <t>日</t>
    </r>
    <r>
      <rPr>
        <sz val="16"/>
        <color theme="1"/>
        <rFont val="Arial"/>
        <family val="2"/>
      </rPr>
      <t xml:space="preserve"> </t>
    </r>
    <r>
      <rPr>
        <sz val="16"/>
        <color theme="1"/>
        <rFont val="微軟正黑體"/>
        <family val="2"/>
        <charset val="136"/>
      </rPr>
      <t>星期五</t>
    </r>
    <r>
      <rPr>
        <sz val="16"/>
        <color theme="1"/>
        <rFont val="Arial"/>
        <family val="2"/>
      </rPr>
      <t xml:space="preserve"> October 24, 2025 (Friday)</t>
    </r>
    <phoneticPr fontId="2" type="noConversion"/>
  </si>
  <si>
    <r>
      <rPr>
        <sz val="11"/>
        <color theme="1"/>
        <rFont val="微軟正黑體"/>
        <family val="2"/>
        <charset val="136"/>
      </rPr>
      <t xml:space="preserve">賽次
</t>
    </r>
    <r>
      <rPr>
        <sz val="11"/>
        <color theme="1"/>
        <rFont val="Arial"/>
        <family val="2"/>
      </rPr>
      <t>Race</t>
    </r>
    <phoneticPr fontId="3" type="noConversion"/>
  </si>
  <si>
    <r>
      <rPr>
        <sz val="11"/>
        <color theme="1"/>
        <rFont val="微軟正黑體"/>
        <family val="2"/>
        <charset val="136"/>
      </rPr>
      <t xml:space="preserve">組別
</t>
    </r>
    <r>
      <rPr>
        <sz val="11"/>
        <color theme="1"/>
        <rFont val="Arial"/>
        <family val="2"/>
      </rPr>
      <t>Class</t>
    </r>
    <phoneticPr fontId="3" type="noConversion"/>
  </si>
  <si>
    <r>
      <rPr>
        <sz val="11"/>
        <color theme="1"/>
        <rFont val="微軟正黑體"/>
        <family val="2"/>
        <charset val="136"/>
      </rPr>
      <t xml:space="preserve">隊數
</t>
    </r>
    <r>
      <rPr>
        <sz val="11"/>
        <color theme="1"/>
        <rFont val="Arial"/>
        <family val="2"/>
      </rPr>
      <t>Crews</t>
    </r>
    <phoneticPr fontId="3" type="noConversion"/>
  </si>
  <si>
    <r>
      <t>2025</t>
    </r>
    <r>
      <rPr>
        <sz val="16"/>
        <color theme="1"/>
        <rFont val="微軟正黑體"/>
        <family val="2"/>
        <charset val="136"/>
      </rPr>
      <t>年</t>
    </r>
    <r>
      <rPr>
        <sz val="16"/>
        <color theme="1"/>
        <rFont val="Arial"/>
        <family val="2"/>
      </rPr>
      <t>10</t>
    </r>
    <r>
      <rPr>
        <sz val="16"/>
        <color theme="1"/>
        <rFont val="微軟正黑體"/>
        <family val="2"/>
        <charset val="136"/>
      </rPr>
      <t>月</t>
    </r>
    <r>
      <rPr>
        <sz val="16"/>
        <color theme="1"/>
        <rFont val="Arial"/>
        <family val="2"/>
      </rPr>
      <t>25</t>
    </r>
    <r>
      <rPr>
        <sz val="16"/>
        <color theme="1"/>
        <rFont val="微軟正黑體"/>
        <family val="2"/>
        <charset val="136"/>
      </rPr>
      <t>日</t>
    </r>
    <r>
      <rPr>
        <sz val="16"/>
        <color theme="1"/>
        <rFont val="Arial"/>
        <family val="2"/>
      </rPr>
      <t xml:space="preserve"> </t>
    </r>
    <r>
      <rPr>
        <sz val="16"/>
        <color theme="1"/>
        <rFont val="微軟正黑體"/>
        <family val="2"/>
        <charset val="136"/>
      </rPr>
      <t>星期六</t>
    </r>
    <r>
      <rPr>
        <sz val="16"/>
        <color theme="1"/>
        <rFont val="Arial"/>
        <family val="2"/>
      </rPr>
      <t xml:space="preserve"> October 25, 2025 (Saturday)</t>
    </r>
    <phoneticPr fontId="2" type="noConversion"/>
  </si>
  <si>
    <r>
      <rPr>
        <sz val="11"/>
        <color theme="1"/>
        <rFont val="微軟正黑體"/>
        <family val="2"/>
        <charset val="136"/>
      </rPr>
      <t xml:space="preserve">賽次
</t>
    </r>
    <r>
      <rPr>
        <sz val="11"/>
        <color theme="1"/>
        <rFont val="Arial"/>
        <family val="2"/>
      </rPr>
      <t>Race</t>
    </r>
    <phoneticPr fontId="3" type="noConversion"/>
  </si>
  <si>
    <r>
      <rPr>
        <sz val="11"/>
        <color theme="1"/>
        <rFont val="微軟正黑體"/>
        <family val="2"/>
        <charset val="136"/>
      </rPr>
      <t xml:space="preserve">時間
</t>
    </r>
    <r>
      <rPr>
        <sz val="11"/>
        <color theme="1"/>
        <rFont val="Arial"/>
        <family val="2"/>
      </rPr>
      <t>Time</t>
    </r>
    <phoneticPr fontId="3" type="noConversion"/>
  </si>
  <si>
    <r>
      <rPr>
        <sz val="11"/>
        <color theme="1"/>
        <rFont val="微軟正黑體"/>
        <family val="2"/>
        <charset val="136"/>
      </rPr>
      <t xml:space="preserve">備註
</t>
    </r>
    <r>
      <rPr>
        <sz val="11"/>
        <color theme="1"/>
        <rFont val="Arial"/>
        <family val="2"/>
      </rPr>
      <t>Remarks</t>
    </r>
    <phoneticPr fontId="3" type="noConversion"/>
  </si>
  <si>
    <r>
      <rPr>
        <sz val="14"/>
        <color theme="1"/>
        <rFont val="微軟正黑體"/>
        <family val="2"/>
        <charset val="136"/>
      </rPr>
      <t>閉幕頒獎</t>
    </r>
    <r>
      <rPr>
        <sz val="14"/>
        <color theme="1"/>
        <rFont val="Arial"/>
        <family val="2"/>
      </rPr>
      <t xml:space="preserve"> Awarding</t>
    </r>
    <phoneticPr fontId="3" type="noConversion"/>
  </si>
  <si>
    <r>
      <rPr>
        <sz val="14"/>
        <color theme="1"/>
        <rFont val="微軟正黑體"/>
        <family val="2"/>
        <charset val="136"/>
      </rPr>
      <t>午餐</t>
    </r>
    <r>
      <rPr>
        <sz val="14"/>
        <color theme="1"/>
        <rFont val="Arial"/>
        <family val="2"/>
      </rPr>
      <t xml:space="preserve"> Lunch</t>
    </r>
    <phoneticPr fontId="2" type="noConversion"/>
  </si>
  <si>
    <r>
      <rPr>
        <sz val="14"/>
        <color theme="1"/>
        <rFont val="微軟正黑體"/>
        <family val="2"/>
        <charset val="136"/>
      </rPr>
      <t>午餐</t>
    </r>
    <r>
      <rPr>
        <sz val="14"/>
        <color theme="1"/>
        <rFont val="Arial"/>
        <family val="2"/>
      </rPr>
      <t xml:space="preserve"> Lunch</t>
    </r>
    <phoneticPr fontId="2" type="noConversion"/>
  </si>
  <si>
    <r>
      <rPr>
        <sz val="12"/>
        <color theme="1"/>
        <rFont val="微軟正黑體"/>
        <family val="2"/>
        <charset val="136"/>
      </rPr>
      <t>混合组</t>
    </r>
    <r>
      <rPr>
        <sz val="12"/>
        <color theme="1"/>
        <rFont val="Arial"/>
        <family val="2"/>
      </rPr>
      <t xml:space="preserve"> Mixed DB22</t>
    </r>
    <phoneticPr fontId="3" type="noConversion"/>
  </si>
  <si>
    <r>
      <rPr>
        <sz val="12"/>
        <color theme="1"/>
        <rFont val="微軟正黑體"/>
        <family val="2"/>
        <charset val="136"/>
      </rPr>
      <t>計時決賽</t>
    </r>
    <phoneticPr fontId="2" type="noConversion"/>
  </si>
  <si>
    <r>
      <rPr>
        <sz val="12"/>
        <color theme="1"/>
        <rFont val="微軟正黑體"/>
        <family val="2"/>
        <charset val="136"/>
      </rPr>
      <t>混合组</t>
    </r>
    <r>
      <rPr>
        <sz val="12"/>
        <color theme="1"/>
        <rFont val="Arial"/>
        <family val="2"/>
      </rPr>
      <t xml:space="preserve"> Mixed DB12</t>
    </r>
    <phoneticPr fontId="2" type="noConversion"/>
  </si>
  <si>
    <r>
      <rPr>
        <sz val="12"/>
        <color theme="1"/>
        <rFont val="微軟正黑體"/>
        <family val="2"/>
        <charset val="136"/>
      </rPr>
      <t>計時決賽</t>
    </r>
  </si>
  <si>
    <r>
      <rPr>
        <sz val="12"/>
        <color theme="1"/>
        <rFont val="微軟正黑體"/>
        <family val="2"/>
        <charset val="136"/>
      </rPr>
      <t>混合组</t>
    </r>
    <r>
      <rPr>
        <sz val="12"/>
        <color theme="1"/>
        <rFont val="Arial"/>
        <family val="2"/>
      </rPr>
      <t xml:space="preserve"> Mixed DB22</t>
    </r>
    <phoneticPr fontId="2" type="noConversion"/>
  </si>
  <si>
    <r>
      <rPr>
        <sz val="12"/>
        <color theme="1"/>
        <rFont val="微軟正黑體"/>
        <family val="2"/>
        <charset val="136"/>
      </rPr>
      <t>女子組</t>
    </r>
    <r>
      <rPr>
        <sz val="12"/>
        <color theme="1"/>
        <rFont val="Arial"/>
        <family val="2"/>
      </rPr>
      <t xml:space="preserve"> Women DB12</t>
    </r>
  </si>
  <si>
    <r>
      <rPr>
        <sz val="12"/>
        <color theme="1"/>
        <rFont val="微軟正黑體"/>
        <family val="2"/>
        <charset val="136"/>
      </rPr>
      <t>公開組</t>
    </r>
    <r>
      <rPr>
        <sz val="12"/>
        <color theme="1"/>
        <rFont val="Arial"/>
        <family val="2"/>
      </rPr>
      <t xml:space="preserve"> Open DB22</t>
    </r>
  </si>
  <si>
    <r>
      <rPr>
        <sz val="12"/>
        <color theme="1"/>
        <rFont val="微軟正黑體"/>
        <family val="2"/>
        <charset val="136"/>
      </rPr>
      <t>女子組</t>
    </r>
    <r>
      <rPr>
        <sz val="12"/>
        <color theme="1"/>
        <rFont val="Arial"/>
        <family val="2"/>
      </rPr>
      <t xml:space="preserve"> Women DB22</t>
    </r>
  </si>
  <si>
    <r>
      <rPr>
        <sz val="12"/>
        <color theme="1"/>
        <rFont val="微軟正黑體"/>
        <family val="2"/>
        <charset val="136"/>
      </rPr>
      <t>公開組</t>
    </r>
    <r>
      <rPr>
        <sz val="12"/>
        <color theme="1"/>
        <rFont val="Arial"/>
        <family val="2"/>
      </rPr>
      <t xml:space="preserve"> Open DB12</t>
    </r>
  </si>
  <si>
    <r>
      <rPr>
        <sz val="12"/>
        <color theme="1"/>
        <rFont val="微軟正黑體"/>
        <family val="2"/>
        <charset val="136"/>
      </rPr>
      <t>混合组</t>
    </r>
    <r>
      <rPr>
        <sz val="12"/>
        <color theme="1"/>
        <rFont val="Arial"/>
        <family val="2"/>
      </rPr>
      <t xml:space="preserve"> Mixed DB12</t>
    </r>
    <phoneticPr fontId="2" type="noConversion"/>
  </si>
  <si>
    <r>
      <rPr>
        <sz val="12"/>
        <color theme="1"/>
        <rFont val="微軟正黑體"/>
        <family val="2"/>
        <charset val="136"/>
      </rPr>
      <t>預賽</t>
    </r>
    <r>
      <rPr>
        <sz val="12"/>
        <color theme="1"/>
        <rFont val="Arial"/>
        <family val="2"/>
      </rPr>
      <t>1 Heat 1</t>
    </r>
    <phoneticPr fontId="3" type="noConversion"/>
  </si>
  <si>
    <r>
      <t xml:space="preserve">1-4 </t>
    </r>
    <r>
      <rPr>
        <sz val="12"/>
        <color theme="1"/>
        <rFont val="微軟正黑體"/>
        <family val="2"/>
        <charset val="136"/>
      </rPr>
      <t>→</t>
    </r>
    <r>
      <rPr>
        <sz val="12"/>
        <color theme="1"/>
        <rFont val="Arial"/>
        <family val="2"/>
      </rPr>
      <t xml:space="preserve"> SF, rest </t>
    </r>
    <r>
      <rPr>
        <sz val="12"/>
        <color theme="1"/>
        <rFont val="微軟正黑體"/>
        <family val="2"/>
        <charset val="136"/>
      </rPr>
      <t>→</t>
    </r>
    <r>
      <rPr>
        <sz val="12"/>
        <color theme="1"/>
        <rFont val="Arial"/>
        <family val="2"/>
      </rPr>
      <t xml:space="preserve"> Rep</t>
    </r>
  </si>
  <si>
    <r>
      <rPr>
        <sz val="12"/>
        <color theme="1"/>
        <rFont val="微軟正黑體"/>
        <family val="2"/>
        <charset val="136"/>
      </rPr>
      <t>預賽</t>
    </r>
    <r>
      <rPr>
        <sz val="12"/>
        <color theme="1"/>
        <rFont val="Arial"/>
        <family val="2"/>
      </rPr>
      <t>2 Heat 2</t>
    </r>
    <phoneticPr fontId="3" type="noConversion"/>
  </si>
  <si>
    <r>
      <rPr>
        <sz val="12"/>
        <color theme="1"/>
        <rFont val="微軟正黑體"/>
        <family val="2"/>
        <charset val="136"/>
      </rPr>
      <t>混合组</t>
    </r>
    <r>
      <rPr>
        <sz val="12"/>
        <color theme="1"/>
        <rFont val="Arial"/>
        <family val="2"/>
      </rPr>
      <t xml:space="preserve"> Mixed DB22</t>
    </r>
    <phoneticPr fontId="3" type="noConversion"/>
  </si>
  <si>
    <r>
      <rPr>
        <sz val="12"/>
        <color theme="1"/>
        <rFont val="微軟正黑體"/>
        <family val="2"/>
        <charset val="136"/>
      </rPr>
      <t>預賽</t>
    </r>
    <r>
      <rPr>
        <sz val="12"/>
        <color theme="1"/>
        <rFont val="Arial"/>
        <family val="2"/>
      </rPr>
      <t>1 Heat 1</t>
    </r>
    <phoneticPr fontId="3" type="noConversion"/>
  </si>
  <si>
    <r>
      <rPr>
        <sz val="12"/>
        <color theme="1"/>
        <rFont val="微軟正黑體"/>
        <family val="2"/>
        <charset val="136"/>
      </rPr>
      <t>預賽</t>
    </r>
    <r>
      <rPr>
        <sz val="12"/>
        <color theme="1"/>
        <rFont val="Arial"/>
        <family val="2"/>
      </rPr>
      <t>3 Heat 3</t>
    </r>
    <phoneticPr fontId="3" type="noConversion"/>
  </si>
  <si>
    <r>
      <rPr>
        <sz val="12"/>
        <color theme="1"/>
        <rFont val="微軟正黑體"/>
        <family val="2"/>
        <charset val="136"/>
      </rPr>
      <t>預賽</t>
    </r>
    <r>
      <rPr>
        <sz val="12"/>
        <color theme="1"/>
        <rFont val="Arial"/>
        <family val="2"/>
      </rPr>
      <t>4 Heat 4</t>
    </r>
    <r>
      <rPr>
        <sz val="12"/>
        <color theme="1"/>
        <rFont val="新細明體"/>
        <family val="2"/>
        <charset val="136"/>
        <scheme val="minor"/>
      </rPr>
      <t/>
    </r>
    <phoneticPr fontId="3" type="noConversion"/>
  </si>
  <si>
    <r>
      <rPr>
        <sz val="12"/>
        <color theme="1"/>
        <rFont val="微軟正黑體"/>
        <family val="2"/>
        <charset val="136"/>
      </rPr>
      <t>預賽</t>
    </r>
    <r>
      <rPr>
        <sz val="12"/>
        <color theme="1"/>
        <rFont val="Arial"/>
        <family val="2"/>
      </rPr>
      <t>2 Heat 2</t>
    </r>
    <phoneticPr fontId="3" type="noConversion"/>
  </si>
  <si>
    <r>
      <rPr>
        <sz val="12"/>
        <color theme="1"/>
        <rFont val="微軟正黑體"/>
        <family val="2"/>
        <charset val="136"/>
      </rPr>
      <t>預賽</t>
    </r>
    <r>
      <rPr>
        <sz val="12"/>
        <color theme="1"/>
        <rFont val="Arial"/>
        <family val="2"/>
      </rPr>
      <t>5 Heat 5</t>
    </r>
    <phoneticPr fontId="3" type="noConversion"/>
  </si>
  <si>
    <r>
      <rPr>
        <sz val="12"/>
        <color theme="1"/>
        <rFont val="微軟正黑體"/>
        <family val="2"/>
        <charset val="136"/>
      </rPr>
      <t>預賽</t>
    </r>
    <r>
      <rPr>
        <sz val="12"/>
        <color theme="1"/>
        <rFont val="Arial"/>
        <family val="2"/>
      </rPr>
      <t>6 Heat 6</t>
    </r>
    <phoneticPr fontId="2" type="noConversion"/>
  </si>
  <si>
    <r>
      <rPr>
        <sz val="12"/>
        <color theme="1"/>
        <rFont val="微軟正黑體"/>
        <family val="2"/>
        <charset val="136"/>
      </rPr>
      <t>預賽</t>
    </r>
    <r>
      <rPr>
        <sz val="12"/>
        <color theme="1"/>
        <rFont val="Arial"/>
        <family val="2"/>
      </rPr>
      <t>3 Heat 3</t>
    </r>
    <phoneticPr fontId="3" type="noConversion"/>
  </si>
  <si>
    <r>
      <rPr>
        <sz val="12"/>
        <color theme="1"/>
        <rFont val="微軟正黑體"/>
        <family val="2"/>
        <charset val="136"/>
      </rPr>
      <t>預賽</t>
    </r>
    <r>
      <rPr>
        <sz val="12"/>
        <color theme="1"/>
        <rFont val="Arial"/>
        <family val="2"/>
      </rPr>
      <t>7 Heat 7</t>
    </r>
    <phoneticPr fontId="2" type="noConversion"/>
  </si>
  <si>
    <r>
      <rPr>
        <sz val="12"/>
        <color theme="1"/>
        <rFont val="微軟正黑體"/>
        <family val="2"/>
        <charset val="136"/>
      </rPr>
      <t>預賽</t>
    </r>
    <r>
      <rPr>
        <sz val="12"/>
        <color theme="1"/>
        <rFont val="Arial"/>
        <family val="2"/>
      </rPr>
      <t>8 Heat 8</t>
    </r>
    <phoneticPr fontId="2" type="noConversion"/>
  </si>
  <si>
    <r>
      <rPr>
        <sz val="12"/>
        <color theme="1"/>
        <rFont val="微軟正黑體"/>
        <family val="2"/>
        <charset val="136"/>
      </rPr>
      <t>混合组</t>
    </r>
    <r>
      <rPr>
        <sz val="12"/>
        <color theme="1"/>
        <rFont val="Arial"/>
        <family val="2"/>
      </rPr>
      <t xml:space="preserve"> Mixed DB22</t>
    </r>
    <phoneticPr fontId="3" type="noConversion"/>
  </si>
  <si>
    <r>
      <rPr>
        <sz val="12"/>
        <color theme="1"/>
        <rFont val="微軟正黑體"/>
        <family val="2"/>
        <charset val="136"/>
      </rPr>
      <t>預賽</t>
    </r>
    <r>
      <rPr>
        <sz val="12"/>
        <color theme="1"/>
        <rFont val="Arial"/>
        <family val="2"/>
      </rPr>
      <t>4 Heat 4</t>
    </r>
    <r>
      <rPr>
        <sz val="12"/>
        <color theme="1"/>
        <rFont val="新細明體"/>
        <family val="2"/>
        <charset val="136"/>
        <scheme val="minor"/>
      </rPr>
      <t/>
    </r>
    <phoneticPr fontId="3" type="noConversion"/>
  </si>
  <si>
    <r>
      <t xml:space="preserve">1-3 + 5F </t>
    </r>
    <r>
      <rPr>
        <sz val="12"/>
        <color theme="1"/>
        <rFont val="微軟正黑體"/>
        <family val="2"/>
        <charset val="136"/>
      </rPr>
      <t>→</t>
    </r>
    <r>
      <rPr>
        <sz val="12"/>
        <color theme="1"/>
        <rFont val="Arial"/>
        <family val="2"/>
      </rPr>
      <t xml:space="preserve"> SF, rest </t>
    </r>
    <r>
      <rPr>
        <sz val="12"/>
        <color theme="1"/>
        <rFont val="微軟正黑體"/>
        <family val="2"/>
        <charset val="136"/>
      </rPr>
      <t>→</t>
    </r>
    <r>
      <rPr>
        <sz val="12"/>
        <color theme="1"/>
        <rFont val="Arial"/>
        <family val="2"/>
      </rPr>
      <t xml:space="preserve"> Rep</t>
    </r>
  </si>
  <si>
    <r>
      <rPr>
        <sz val="12"/>
        <color theme="1"/>
        <rFont val="微軟正黑體"/>
        <family val="2"/>
        <charset val="136"/>
      </rPr>
      <t>預賽</t>
    </r>
    <r>
      <rPr>
        <sz val="12"/>
        <color theme="1"/>
        <rFont val="Arial"/>
        <family val="2"/>
      </rPr>
      <t>2 Heat 2</t>
    </r>
    <phoneticPr fontId="3" type="noConversion"/>
  </si>
  <si>
    <r>
      <rPr>
        <sz val="12"/>
        <color theme="1"/>
        <rFont val="微軟正黑體"/>
        <family val="2"/>
        <charset val="136"/>
      </rPr>
      <t>預賽</t>
    </r>
    <r>
      <rPr>
        <sz val="12"/>
        <color theme="1"/>
        <rFont val="Arial"/>
        <family val="2"/>
      </rPr>
      <t>1 Heat 1</t>
    </r>
    <phoneticPr fontId="3" type="noConversion"/>
  </si>
  <si>
    <r>
      <t xml:space="preserve">1-2 </t>
    </r>
    <r>
      <rPr>
        <sz val="12"/>
        <color theme="1"/>
        <rFont val="微軟正黑體"/>
        <family val="2"/>
        <charset val="136"/>
      </rPr>
      <t>→</t>
    </r>
    <r>
      <rPr>
        <sz val="12"/>
        <color theme="1"/>
        <rFont val="Arial"/>
        <family val="2"/>
      </rPr>
      <t xml:space="preserve"> GF, rest </t>
    </r>
    <r>
      <rPr>
        <sz val="12"/>
        <color theme="1"/>
        <rFont val="微軟正黑體"/>
        <family val="2"/>
        <charset val="136"/>
      </rPr>
      <t>→</t>
    </r>
    <r>
      <rPr>
        <sz val="12"/>
        <color theme="1"/>
        <rFont val="Arial"/>
        <family val="2"/>
      </rPr>
      <t xml:space="preserve"> Rep</t>
    </r>
  </si>
  <si>
    <r>
      <rPr>
        <sz val="12"/>
        <color theme="1"/>
        <rFont val="微軟正黑體"/>
        <family val="2"/>
        <charset val="136"/>
      </rPr>
      <t>預賽</t>
    </r>
    <r>
      <rPr>
        <sz val="12"/>
        <color theme="1"/>
        <rFont val="Arial"/>
        <family val="2"/>
      </rPr>
      <t>6 Heat 6</t>
    </r>
    <phoneticPr fontId="3" type="noConversion"/>
  </si>
  <si>
    <r>
      <rPr>
        <sz val="12"/>
        <color theme="1"/>
        <rFont val="微軟正黑體"/>
        <family val="2"/>
        <charset val="136"/>
      </rPr>
      <t>預賽</t>
    </r>
    <r>
      <rPr>
        <sz val="12"/>
        <color theme="1"/>
        <rFont val="Arial"/>
        <family val="2"/>
      </rPr>
      <t>1 Heat 1</t>
    </r>
    <phoneticPr fontId="3" type="noConversion"/>
  </si>
  <si>
    <r>
      <t>1-2</t>
    </r>
    <r>
      <rPr>
        <sz val="12"/>
        <color theme="1"/>
        <rFont val="微軟正黑體"/>
        <family val="2"/>
        <charset val="136"/>
      </rPr>
      <t>→</t>
    </r>
    <r>
      <rPr>
        <sz val="12"/>
        <color theme="1"/>
        <rFont val="Arial"/>
        <family val="2"/>
      </rPr>
      <t xml:space="preserve">GF, rest </t>
    </r>
    <r>
      <rPr>
        <sz val="12"/>
        <color theme="1"/>
        <rFont val="微軟正黑體"/>
        <family val="2"/>
        <charset val="136"/>
      </rPr>
      <t>→</t>
    </r>
    <r>
      <rPr>
        <sz val="12"/>
        <color theme="1"/>
        <rFont val="Arial"/>
        <family val="2"/>
      </rPr>
      <t xml:space="preserve"> Rep</t>
    </r>
  </si>
  <si>
    <r>
      <rPr>
        <sz val="12"/>
        <color theme="1"/>
        <rFont val="微軟正黑體"/>
        <family val="2"/>
        <charset val="136"/>
      </rPr>
      <t>預賽</t>
    </r>
    <r>
      <rPr>
        <sz val="12"/>
        <color theme="1"/>
        <rFont val="Arial"/>
        <family val="2"/>
      </rPr>
      <t>7 Heat 7</t>
    </r>
    <phoneticPr fontId="3" type="noConversion"/>
  </si>
  <si>
    <r>
      <rPr>
        <sz val="12"/>
        <color theme="1"/>
        <rFont val="微軟正黑體"/>
        <family val="2"/>
        <charset val="136"/>
      </rPr>
      <t>預賽</t>
    </r>
    <r>
      <rPr>
        <sz val="12"/>
        <color theme="1"/>
        <rFont val="Arial"/>
        <family val="2"/>
      </rPr>
      <t>1 Heat 1</t>
    </r>
  </si>
  <si>
    <r>
      <rPr>
        <sz val="12"/>
        <color theme="1"/>
        <rFont val="微軟正黑體"/>
        <family val="2"/>
        <charset val="136"/>
      </rPr>
      <t>預賽</t>
    </r>
    <r>
      <rPr>
        <sz val="12"/>
        <color theme="1"/>
        <rFont val="Arial"/>
        <family val="2"/>
      </rPr>
      <t>2 Heat 2</t>
    </r>
  </si>
  <si>
    <r>
      <rPr>
        <sz val="12"/>
        <color theme="1"/>
        <rFont val="微軟正黑體"/>
        <family val="2"/>
        <charset val="136"/>
      </rPr>
      <t>複賽</t>
    </r>
    <r>
      <rPr>
        <sz val="12"/>
        <color theme="1"/>
        <rFont val="Arial"/>
        <family val="2"/>
      </rPr>
      <t>1 Rep 1</t>
    </r>
  </si>
  <si>
    <r>
      <t xml:space="preserve">1 + 4F </t>
    </r>
    <r>
      <rPr>
        <sz val="12"/>
        <color theme="1"/>
        <rFont val="微軟正黑體"/>
        <family val="2"/>
        <charset val="136"/>
      </rPr>
      <t>→</t>
    </r>
    <r>
      <rPr>
        <sz val="12"/>
        <color theme="1"/>
        <rFont val="Arial"/>
        <family val="2"/>
      </rPr>
      <t xml:space="preserve"> SF, rest out</t>
    </r>
  </si>
  <si>
    <r>
      <t xml:space="preserve">1-3 + 2F </t>
    </r>
    <r>
      <rPr>
        <sz val="12"/>
        <color theme="1"/>
        <rFont val="微軟正黑體"/>
        <family val="2"/>
        <charset val="136"/>
      </rPr>
      <t>→</t>
    </r>
    <r>
      <rPr>
        <sz val="12"/>
        <color theme="1"/>
        <rFont val="Arial"/>
        <family val="2"/>
      </rPr>
      <t xml:space="preserve"> SF, rest out</t>
    </r>
  </si>
  <si>
    <r>
      <rPr>
        <sz val="12"/>
        <color theme="1"/>
        <rFont val="微軟正黑體"/>
        <family val="2"/>
        <charset val="136"/>
      </rPr>
      <t>複賽</t>
    </r>
    <r>
      <rPr>
        <sz val="12"/>
        <color theme="1"/>
        <rFont val="Arial"/>
        <family val="2"/>
      </rPr>
      <t>2 Rep 2</t>
    </r>
  </si>
  <si>
    <r>
      <rPr>
        <sz val="12"/>
        <color theme="1"/>
        <rFont val="微軟正黑體"/>
        <family val="2"/>
        <charset val="136"/>
      </rPr>
      <t>複賽</t>
    </r>
    <r>
      <rPr>
        <sz val="12"/>
        <color theme="1"/>
        <rFont val="Arial"/>
        <family val="2"/>
      </rPr>
      <t>3 Rep 3</t>
    </r>
    <phoneticPr fontId="2" type="noConversion"/>
  </si>
  <si>
    <r>
      <rPr>
        <sz val="12"/>
        <color theme="1"/>
        <rFont val="微軟正黑體"/>
        <family val="2"/>
        <charset val="136"/>
      </rPr>
      <t>複賽</t>
    </r>
    <r>
      <rPr>
        <sz val="12"/>
        <color theme="1"/>
        <rFont val="Arial"/>
        <family val="2"/>
      </rPr>
      <t>4 Rep 4</t>
    </r>
    <phoneticPr fontId="2" type="noConversion"/>
  </si>
  <si>
    <r>
      <rPr>
        <sz val="12"/>
        <color theme="1"/>
        <rFont val="微軟正黑體"/>
        <family val="2"/>
        <charset val="136"/>
      </rPr>
      <t>複賽</t>
    </r>
    <r>
      <rPr>
        <sz val="12"/>
        <color theme="1"/>
        <rFont val="Arial"/>
        <family val="2"/>
      </rPr>
      <t>1 Rep 1</t>
    </r>
    <phoneticPr fontId="2" type="noConversion"/>
  </si>
  <si>
    <r>
      <rPr>
        <sz val="12"/>
        <color theme="1"/>
        <rFont val="微軟正黑體"/>
        <family val="2"/>
        <charset val="136"/>
      </rPr>
      <t>複賽</t>
    </r>
    <r>
      <rPr>
        <sz val="12"/>
        <color theme="1"/>
        <rFont val="Arial"/>
        <family val="2"/>
      </rPr>
      <t>2 Rep 2</t>
    </r>
    <phoneticPr fontId="2" type="noConversion"/>
  </si>
  <si>
    <r>
      <rPr>
        <sz val="12"/>
        <color theme="1"/>
        <rFont val="微軟正黑體"/>
        <family val="2"/>
        <charset val="136"/>
      </rPr>
      <t>複賽</t>
    </r>
    <r>
      <rPr>
        <sz val="12"/>
        <color theme="1"/>
        <rFont val="Arial"/>
        <family val="2"/>
      </rPr>
      <t>3 Rep 3</t>
    </r>
    <phoneticPr fontId="2" type="noConversion"/>
  </si>
  <si>
    <r>
      <t xml:space="preserve">1-2 </t>
    </r>
    <r>
      <rPr>
        <sz val="12"/>
        <color theme="1"/>
        <rFont val="微軟正黑體"/>
        <family val="2"/>
        <charset val="136"/>
      </rPr>
      <t>→</t>
    </r>
    <r>
      <rPr>
        <sz val="12"/>
        <color theme="1"/>
        <rFont val="Arial"/>
        <family val="2"/>
      </rPr>
      <t xml:space="preserve"> SF, rest out</t>
    </r>
  </si>
  <si>
    <r>
      <t xml:space="preserve">1-4 </t>
    </r>
    <r>
      <rPr>
        <sz val="12"/>
        <color theme="1"/>
        <rFont val="微軟正黑體"/>
        <family val="2"/>
        <charset val="136"/>
      </rPr>
      <t>→</t>
    </r>
    <r>
      <rPr>
        <sz val="12"/>
        <color theme="1"/>
        <rFont val="Arial"/>
        <family val="2"/>
      </rPr>
      <t xml:space="preserve"> GF, rest out</t>
    </r>
  </si>
  <si>
    <r>
      <rPr>
        <sz val="12"/>
        <color theme="1"/>
        <rFont val="微軟正黑體"/>
        <family val="2"/>
        <charset val="136"/>
      </rPr>
      <t>混合组</t>
    </r>
    <r>
      <rPr>
        <sz val="12"/>
        <color theme="1"/>
        <rFont val="Arial"/>
        <family val="2"/>
      </rPr>
      <t xml:space="preserve"> Mixed DB22</t>
    </r>
    <phoneticPr fontId="3" type="noConversion"/>
  </si>
  <si>
    <r>
      <rPr>
        <sz val="12"/>
        <color theme="1"/>
        <rFont val="微軟正黑體"/>
        <family val="2"/>
        <charset val="136"/>
      </rPr>
      <t>半決賽</t>
    </r>
    <r>
      <rPr>
        <sz val="12"/>
        <color theme="1"/>
        <rFont val="Arial"/>
        <family val="2"/>
      </rPr>
      <t>1 SF 1</t>
    </r>
    <phoneticPr fontId="2" type="noConversion"/>
  </si>
  <si>
    <r>
      <rPr>
        <sz val="12"/>
        <color theme="1"/>
        <rFont val="微軟正黑體"/>
        <family val="2"/>
        <charset val="136"/>
      </rPr>
      <t>半決賽</t>
    </r>
    <r>
      <rPr>
        <sz val="12"/>
        <color theme="1"/>
        <rFont val="Arial"/>
        <family val="2"/>
      </rPr>
      <t>1 SF 1</t>
    </r>
  </si>
  <si>
    <r>
      <rPr>
        <sz val="12"/>
        <color theme="1"/>
        <rFont val="微軟正黑體"/>
        <family val="2"/>
        <charset val="136"/>
      </rPr>
      <t>半決賽</t>
    </r>
    <r>
      <rPr>
        <sz val="12"/>
        <color theme="1"/>
        <rFont val="Arial"/>
        <family val="2"/>
      </rPr>
      <t>2 SF 2</t>
    </r>
  </si>
  <si>
    <r>
      <rPr>
        <sz val="12"/>
        <color theme="1"/>
        <rFont val="微軟正黑體"/>
        <family val="2"/>
        <charset val="136"/>
      </rPr>
      <t>混合组</t>
    </r>
    <r>
      <rPr>
        <sz val="12"/>
        <color theme="1"/>
        <rFont val="Arial"/>
        <family val="2"/>
      </rPr>
      <t xml:space="preserve"> Mixed DB22</t>
    </r>
    <phoneticPr fontId="3" type="noConversion"/>
  </si>
  <si>
    <r>
      <rPr>
        <sz val="12"/>
        <color theme="1"/>
        <rFont val="微軟正黑體"/>
        <family val="2"/>
        <charset val="136"/>
      </rPr>
      <t>混合组</t>
    </r>
    <r>
      <rPr>
        <sz val="12"/>
        <color theme="1"/>
        <rFont val="Arial"/>
        <family val="2"/>
      </rPr>
      <t xml:space="preserve"> Mixed DB12</t>
    </r>
    <phoneticPr fontId="2" type="noConversion"/>
  </si>
  <si>
    <r>
      <rPr>
        <sz val="12"/>
        <color theme="1"/>
        <rFont val="微軟正黑體"/>
        <family val="2"/>
        <charset val="136"/>
      </rPr>
      <t>半決賽</t>
    </r>
    <r>
      <rPr>
        <sz val="12"/>
        <color theme="1"/>
        <rFont val="Arial"/>
        <family val="2"/>
      </rPr>
      <t>3 SF 3</t>
    </r>
  </si>
  <si>
    <r>
      <rPr>
        <sz val="12"/>
        <color theme="1"/>
        <rFont val="微軟正黑體"/>
        <family val="2"/>
        <charset val="136"/>
      </rPr>
      <t>半決賽</t>
    </r>
    <r>
      <rPr>
        <sz val="12"/>
        <color theme="1"/>
        <rFont val="Arial"/>
        <family val="2"/>
      </rPr>
      <t>4 SF 4</t>
    </r>
    <phoneticPr fontId="2" type="noConversion"/>
  </si>
  <si>
    <r>
      <rPr>
        <sz val="12"/>
        <color theme="1"/>
        <rFont val="微軟正黑體"/>
        <family val="2"/>
        <charset val="136"/>
      </rPr>
      <t>半決賽</t>
    </r>
    <r>
      <rPr>
        <sz val="12"/>
        <color theme="1"/>
        <rFont val="Arial"/>
        <family val="2"/>
      </rPr>
      <t>3 SF 3</t>
    </r>
    <phoneticPr fontId="2" type="noConversion"/>
  </si>
  <si>
    <r>
      <rPr>
        <sz val="12"/>
        <color theme="1"/>
        <rFont val="微軟正黑體"/>
        <family val="2"/>
        <charset val="136"/>
      </rPr>
      <t>混合组</t>
    </r>
    <r>
      <rPr>
        <sz val="12"/>
        <color theme="1"/>
        <rFont val="Arial"/>
        <family val="2"/>
      </rPr>
      <t xml:space="preserve"> Mixed DB12</t>
    </r>
    <phoneticPr fontId="2" type="noConversion"/>
  </si>
  <si>
    <r>
      <rPr>
        <sz val="12"/>
        <color theme="1"/>
        <rFont val="微軟正黑體"/>
        <family val="2"/>
        <charset val="136"/>
      </rPr>
      <t>半決賽</t>
    </r>
    <r>
      <rPr>
        <sz val="12"/>
        <color theme="1"/>
        <rFont val="Arial"/>
        <family val="2"/>
      </rPr>
      <t>5 SF 5</t>
    </r>
    <phoneticPr fontId="2" type="noConversion"/>
  </si>
  <si>
    <r>
      <t xml:space="preserve">1 + 4F </t>
    </r>
    <r>
      <rPr>
        <sz val="12"/>
        <color theme="1"/>
        <rFont val="微軟正黑體"/>
        <family val="2"/>
        <charset val="136"/>
      </rPr>
      <t>→</t>
    </r>
    <r>
      <rPr>
        <sz val="12"/>
        <color theme="1"/>
        <rFont val="Arial"/>
        <family val="2"/>
      </rPr>
      <t xml:space="preserve"> GF, 9-16F </t>
    </r>
    <r>
      <rPr>
        <sz val="12"/>
        <color theme="1"/>
        <rFont val="微軟正黑體"/>
        <family val="2"/>
        <charset val="136"/>
      </rPr>
      <t>→</t>
    </r>
    <r>
      <rPr>
        <sz val="12"/>
        <color theme="1"/>
        <rFont val="Arial"/>
        <family val="2"/>
      </rPr>
      <t xml:space="preserve"> MF, rest out</t>
    </r>
    <phoneticPr fontId="2" type="noConversion"/>
  </si>
  <si>
    <r>
      <rPr>
        <sz val="12"/>
        <color theme="1"/>
        <rFont val="微軟正黑體"/>
        <family val="2"/>
        <charset val="136"/>
      </rPr>
      <t>總決賽</t>
    </r>
    <r>
      <rPr>
        <sz val="12"/>
        <color theme="1"/>
        <rFont val="Arial"/>
        <family val="2"/>
      </rPr>
      <t xml:space="preserve"> GF</t>
    </r>
    <phoneticPr fontId="2" type="noConversion"/>
  </si>
  <si>
    <r>
      <t xml:space="preserve">1 + 4F </t>
    </r>
    <r>
      <rPr>
        <sz val="12"/>
        <color theme="1"/>
        <rFont val="微軟正黑體"/>
        <family val="2"/>
        <charset val="136"/>
      </rPr>
      <t>→</t>
    </r>
    <r>
      <rPr>
        <sz val="12"/>
        <color theme="1"/>
        <rFont val="Arial"/>
        <family val="2"/>
      </rPr>
      <t xml:space="preserve"> GF, 9-16F </t>
    </r>
    <r>
      <rPr>
        <sz val="12"/>
        <color theme="1"/>
        <rFont val="微軟正黑體"/>
        <family val="2"/>
        <charset val="136"/>
      </rPr>
      <t>→</t>
    </r>
    <r>
      <rPr>
        <sz val="12"/>
        <color theme="1"/>
        <rFont val="Arial"/>
        <family val="2"/>
      </rPr>
      <t xml:space="preserve"> MF, rest out</t>
    </r>
    <phoneticPr fontId="2" type="noConversion"/>
  </si>
  <si>
    <r>
      <rPr>
        <sz val="12"/>
        <color theme="1"/>
        <rFont val="微軟正黑體"/>
        <family val="2"/>
        <charset val="136"/>
      </rPr>
      <t>總決賽</t>
    </r>
    <r>
      <rPr>
        <sz val="12"/>
        <color theme="1"/>
        <rFont val="Arial"/>
        <family val="2"/>
      </rPr>
      <t xml:space="preserve"> GF</t>
    </r>
    <phoneticPr fontId="2" type="noConversion"/>
  </si>
  <si>
    <r>
      <rPr>
        <sz val="12"/>
        <color theme="1"/>
        <rFont val="微軟正黑體"/>
        <family val="2"/>
        <charset val="136"/>
      </rPr>
      <t>半決賽</t>
    </r>
    <r>
      <rPr>
        <sz val="12"/>
        <color theme="1"/>
        <rFont val="Arial"/>
        <family val="2"/>
      </rPr>
      <t>4 SF 4</t>
    </r>
  </si>
  <si>
    <r>
      <rPr>
        <sz val="12"/>
        <color theme="1"/>
        <rFont val="微軟正黑體"/>
        <family val="2"/>
        <charset val="136"/>
      </rPr>
      <t>小決賽</t>
    </r>
    <r>
      <rPr>
        <sz val="12"/>
        <color theme="1"/>
        <rFont val="Arial"/>
        <family val="2"/>
      </rPr>
      <t xml:space="preserve"> MF</t>
    </r>
    <phoneticPr fontId="2" type="noConversion"/>
  </si>
  <si>
    <r>
      <rPr>
        <sz val="12"/>
        <color theme="1"/>
        <rFont val="微軟正黑體"/>
        <family val="2"/>
        <charset val="136"/>
      </rPr>
      <t>混合组</t>
    </r>
    <r>
      <rPr>
        <sz val="12"/>
        <color theme="1"/>
        <rFont val="Arial"/>
        <family val="2"/>
      </rPr>
      <t xml:space="preserve"> Mixed DB12</t>
    </r>
  </si>
  <si>
    <r>
      <rPr>
        <sz val="12"/>
        <color theme="1"/>
        <rFont val="微軟正黑體"/>
        <family val="2"/>
        <charset val="136"/>
      </rPr>
      <t>小決賽</t>
    </r>
    <r>
      <rPr>
        <sz val="12"/>
        <color theme="1"/>
        <rFont val="Arial"/>
        <family val="2"/>
      </rPr>
      <t xml:space="preserve"> MF</t>
    </r>
    <phoneticPr fontId="2" type="noConversion"/>
  </si>
  <si>
    <r>
      <rPr>
        <sz val="12"/>
        <color theme="1"/>
        <rFont val="微軟正黑體"/>
        <family val="2"/>
        <charset val="136"/>
      </rPr>
      <t>總決賽</t>
    </r>
    <r>
      <rPr>
        <sz val="12"/>
        <color theme="1"/>
        <rFont val="Arial"/>
        <family val="2"/>
      </rPr>
      <t xml:space="preserve"> GF</t>
    </r>
    <phoneticPr fontId="2" type="noConversion"/>
  </si>
  <si>
    <r>
      <rPr>
        <sz val="12"/>
        <color theme="1"/>
        <rFont val="微軟正黑體"/>
        <family val="2"/>
        <charset val="136"/>
      </rPr>
      <t>小決賽</t>
    </r>
    <r>
      <rPr>
        <sz val="12"/>
        <color theme="1"/>
        <rFont val="Arial"/>
        <family val="2"/>
      </rPr>
      <t xml:space="preserve"> MF</t>
    </r>
    <phoneticPr fontId="2" type="noConversion"/>
  </si>
  <si>
    <r>
      <rPr>
        <sz val="12"/>
        <color theme="1"/>
        <rFont val="微軟正黑體"/>
        <family val="2"/>
        <charset val="136"/>
      </rPr>
      <t>預賽</t>
    </r>
    <r>
      <rPr>
        <sz val="12"/>
        <color theme="1"/>
        <rFont val="Arial"/>
        <family val="2"/>
      </rPr>
      <t>1 Heat 1</t>
    </r>
    <phoneticPr fontId="3" type="noConversion"/>
  </si>
  <si>
    <r>
      <t xml:space="preserve">1-4 </t>
    </r>
    <r>
      <rPr>
        <sz val="12"/>
        <color theme="1"/>
        <rFont val="微軟正黑體"/>
        <family val="2"/>
        <charset val="136"/>
      </rPr>
      <t>→</t>
    </r>
    <r>
      <rPr>
        <sz val="12"/>
        <color theme="1"/>
        <rFont val="Arial"/>
        <family val="2"/>
      </rPr>
      <t xml:space="preserve"> SF, rest </t>
    </r>
    <r>
      <rPr>
        <sz val="12"/>
        <color theme="1"/>
        <rFont val="微軟正黑體"/>
        <family val="2"/>
        <charset val="136"/>
      </rPr>
      <t>→</t>
    </r>
    <r>
      <rPr>
        <sz val="12"/>
        <color theme="1"/>
        <rFont val="Arial"/>
        <family val="2"/>
      </rPr>
      <t xml:space="preserve"> Rep</t>
    </r>
    <phoneticPr fontId="2" type="noConversion"/>
  </si>
  <si>
    <r>
      <rPr>
        <sz val="12"/>
        <color theme="1"/>
        <rFont val="微軟正黑體"/>
        <family val="2"/>
        <charset val="136"/>
      </rPr>
      <t>混合组</t>
    </r>
    <r>
      <rPr>
        <sz val="12"/>
        <color theme="1"/>
        <rFont val="Arial"/>
        <family val="2"/>
      </rPr>
      <t xml:space="preserve"> Mixed DB22</t>
    </r>
    <phoneticPr fontId="3" type="noConversion"/>
  </si>
  <si>
    <r>
      <t xml:space="preserve">1-3 + 1F </t>
    </r>
    <r>
      <rPr>
        <sz val="12"/>
        <color theme="1"/>
        <rFont val="微軟正黑體"/>
        <family val="2"/>
        <charset val="136"/>
      </rPr>
      <t>→</t>
    </r>
    <r>
      <rPr>
        <sz val="12"/>
        <color theme="1"/>
        <rFont val="Arial"/>
        <family val="2"/>
      </rPr>
      <t xml:space="preserve"> SF, rest </t>
    </r>
    <r>
      <rPr>
        <sz val="12"/>
        <color theme="1"/>
        <rFont val="微軟正黑體"/>
        <family val="2"/>
        <charset val="136"/>
      </rPr>
      <t>→</t>
    </r>
    <r>
      <rPr>
        <sz val="12"/>
        <color theme="1"/>
        <rFont val="Arial"/>
        <family val="2"/>
      </rPr>
      <t xml:space="preserve"> Rep</t>
    </r>
    <phoneticPr fontId="2" type="noConversion"/>
  </si>
  <si>
    <r>
      <rPr>
        <sz val="12"/>
        <color theme="1"/>
        <rFont val="微軟正黑體"/>
        <family val="2"/>
        <charset val="136"/>
      </rPr>
      <t>混合组</t>
    </r>
    <r>
      <rPr>
        <sz val="12"/>
        <color theme="1"/>
        <rFont val="Arial"/>
        <family val="2"/>
      </rPr>
      <t xml:space="preserve"> Mixed DB12</t>
    </r>
    <phoneticPr fontId="2" type="noConversion"/>
  </si>
  <si>
    <r>
      <rPr>
        <sz val="12"/>
        <color theme="1"/>
        <rFont val="微軟正黑體"/>
        <family val="2"/>
        <charset val="136"/>
      </rPr>
      <t>預賽</t>
    </r>
    <r>
      <rPr>
        <sz val="12"/>
        <color theme="1"/>
        <rFont val="Arial"/>
        <family val="2"/>
      </rPr>
      <t>4 Heat 4</t>
    </r>
    <r>
      <rPr>
        <sz val="12"/>
        <color theme="1"/>
        <rFont val="新細明體"/>
        <family val="2"/>
        <charset val="136"/>
        <scheme val="minor"/>
      </rPr>
      <t/>
    </r>
    <phoneticPr fontId="3" type="noConversion"/>
  </si>
  <si>
    <r>
      <rPr>
        <sz val="12"/>
        <color theme="1"/>
        <rFont val="微軟正黑體"/>
        <family val="2"/>
        <charset val="136"/>
      </rPr>
      <t>混合组</t>
    </r>
    <r>
      <rPr>
        <sz val="12"/>
        <color theme="1"/>
        <rFont val="Arial"/>
        <family val="2"/>
      </rPr>
      <t xml:space="preserve"> Mixed DB22</t>
    </r>
    <phoneticPr fontId="2" type="noConversion"/>
  </si>
  <si>
    <r>
      <rPr>
        <sz val="12"/>
        <color theme="1"/>
        <rFont val="微軟正黑體"/>
        <family val="2"/>
        <charset val="136"/>
      </rPr>
      <t>預賽</t>
    </r>
    <r>
      <rPr>
        <sz val="12"/>
        <color theme="1"/>
        <rFont val="Arial"/>
        <family val="2"/>
      </rPr>
      <t>2 Heat 2</t>
    </r>
    <phoneticPr fontId="3" type="noConversion"/>
  </si>
  <si>
    <r>
      <t xml:space="preserve">1-3 + 1F </t>
    </r>
    <r>
      <rPr>
        <sz val="12"/>
        <color theme="1"/>
        <rFont val="微軟正黑體"/>
        <family val="2"/>
        <charset val="136"/>
      </rPr>
      <t>→</t>
    </r>
    <r>
      <rPr>
        <sz val="12"/>
        <color theme="1"/>
        <rFont val="Arial"/>
        <family val="2"/>
      </rPr>
      <t xml:space="preserve"> SF, rest </t>
    </r>
    <r>
      <rPr>
        <sz val="12"/>
        <color theme="1"/>
        <rFont val="微軟正黑體"/>
        <family val="2"/>
        <charset val="136"/>
      </rPr>
      <t>→</t>
    </r>
    <r>
      <rPr>
        <sz val="12"/>
        <color theme="1"/>
        <rFont val="Arial"/>
        <family val="2"/>
      </rPr>
      <t xml:space="preserve"> Rep</t>
    </r>
    <phoneticPr fontId="2" type="noConversion"/>
  </si>
  <si>
    <r>
      <rPr>
        <sz val="12"/>
        <color theme="1"/>
        <rFont val="微軟正黑體"/>
        <family val="2"/>
        <charset val="136"/>
      </rPr>
      <t>預賽</t>
    </r>
    <r>
      <rPr>
        <sz val="12"/>
        <color theme="1"/>
        <rFont val="Arial"/>
        <family val="2"/>
      </rPr>
      <t>5 Heat 5</t>
    </r>
    <phoneticPr fontId="3" type="noConversion"/>
  </si>
  <si>
    <r>
      <t xml:space="preserve">1-4 </t>
    </r>
    <r>
      <rPr>
        <sz val="12"/>
        <color theme="1"/>
        <rFont val="微軟正黑體"/>
        <family val="2"/>
        <charset val="136"/>
      </rPr>
      <t>→</t>
    </r>
    <r>
      <rPr>
        <sz val="12"/>
        <color theme="1"/>
        <rFont val="Arial"/>
        <family val="2"/>
      </rPr>
      <t xml:space="preserve"> SF, rest </t>
    </r>
    <r>
      <rPr>
        <sz val="12"/>
        <color theme="1"/>
        <rFont val="微軟正黑體"/>
        <family val="2"/>
        <charset val="136"/>
      </rPr>
      <t>→</t>
    </r>
    <r>
      <rPr>
        <sz val="12"/>
        <color theme="1"/>
        <rFont val="Arial"/>
        <family val="2"/>
      </rPr>
      <t xml:space="preserve"> Rep</t>
    </r>
    <phoneticPr fontId="2" type="noConversion"/>
  </si>
  <si>
    <r>
      <rPr>
        <sz val="12"/>
        <color theme="1"/>
        <rFont val="微軟正黑體"/>
        <family val="2"/>
        <charset val="136"/>
      </rPr>
      <t>預賽</t>
    </r>
    <r>
      <rPr>
        <sz val="12"/>
        <color theme="1"/>
        <rFont val="Arial"/>
        <family val="2"/>
      </rPr>
      <t>6 Heat 6</t>
    </r>
    <phoneticPr fontId="2" type="noConversion"/>
  </si>
  <si>
    <r>
      <rPr>
        <sz val="12"/>
        <color theme="1"/>
        <rFont val="微軟正黑體"/>
        <family val="2"/>
        <charset val="136"/>
      </rPr>
      <t>預賽</t>
    </r>
    <r>
      <rPr>
        <sz val="12"/>
        <color theme="1"/>
        <rFont val="Arial"/>
        <family val="2"/>
      </rPr>
      <t>7 Heat 7</t>
    </r>
    <phoneticPr fontId="2" type="noConversion"/>
  </si>
  <si>
    <r>
      <rPr>
        <sz val="12"/>
        <color theme="1"/>
        <rFont val="微軟正黑體"/>
        <family val="2"/>
        <charset val="136"/>
      </rPr>
      <t>預賽</t>
    </r>
    <r>
      <rPr>
        <sz val="12"/>
        <color theme="1"/>
        <rFont val="Arial"/>
        <family val="2"/>
      </rPr>
      <t>8 Heat 8</t>
    </r>
    <phoneticPr fontId="2" type="noConversion"/>
  </si>
  <si>
    <r>
      <rPr>
        <sz val="12"/>
        <color theme="1"/>
        <rFont val="微軟正黑體"/>
        <family val="2"/>
        <charset val="136"/>
      </rPr>
      <t>預賽</t>
    </r>
    <r>
      <rPr>
        <sz val="12"/>
        <color theme="1"/>
        <rFont val="Arial"/>
        <family val="2"/>
      </rPr>
      <t>1 Heat 1</t>
    </r>
    <phoneticPr fontId="3" type="noConversion"/>
  </si>
  <si>
    <r>
      <t xml:space="preserve">1-3 + 2F </t>
    </r>
    <r>
      <rPr>
        <sz val="12"/>
        <color theme="1"/>
        <rFont val="微軟正黑體"/>
        <family val="2"/>
        <charset val="136"/>
      </rPr>
      <t>→</t>
    </r>
    <r>
      <rPr>
        <sz val="12"/>
        <color theme="1"/>
        <rFont val="Arial"/>
        <family val="2"/>
      </rPr>
      <t xml:space="preserve"> SF, rest </t>
    </r>
    <r>
      <rPr>
        <sz val="12"/>
        <color theme="1"/>
        <rFont val="微軟正黑體"/>
        <family val="2"/>
        <charset val="136"/>
      </rPr>
      <t>→</t>
    </r>
    <r>
      <rPr>
        <sz val="12"/>
        <color theme="1"/>
        <rFont val="Arial"/>
        <family val="2"/>
      </rPr>
      <t xml:space="preserve"> Rep</t>
    </r>
    <phoneticPr fontId="2" type="noConversion"/>
  </si>
  <si>
    <r>
      <rPr>
        <sz val="12"/>
        <color theme="1"/>
        <rFont val="微軟正黑體"/>
        <family val="2"/>
        <charset val="136"/>
      </rPr>
      <t>預賽</t>
    </r>
    <r>
      <rPr>
        <sz val="12"/>
        <color theme="1"/>
        <rFont val="Arial"/>
        <family val="2"/>
      </rPr>
      <t>5 Heat 5</t>
    </r>
    <r>
      <rPr>
        <sz val="12"/>
        <color theme="1"/>
        <rFont val="新細明體"/>
        <family val="2"/>
        <charset val="136"/>
        <scheme val="minor"/>
      </rPr>
      <t/>
    </r>
    <phoneticPr fontId="3" type="noConversion"/>
  </si>
  <si>
    <r>
      <rPr>
        <sz val="12"/>
        <color theme="1"/>
        <rFont val="微軟正黑體"/>
        <family val="2"/>
        <charset val="136"/>
      </rPr>
      <t>預賽</t>
    </r>
    <r>
      <rPr>
        <sz val="12"/>
        <color theme="1"/>
        <rFont val="Arial"/>
        <family val="2"/>
      </rPr>
      <t>3 Heat 3</t>
    </r>
    <phoneticPr fontId="3" type="noConversion"/>
  </si>
  <si>
    <r>
      <t xml:space="preserve">1-2 </t>
    </r>
    <r>
      <rPr>
        <sz val="12"/>
        <color theme="1"/>
        <rFont val="微軟正黑體"/>
        <family val="2"/>
        <charset val="136"/>
      </rPr>
      <t>→</t>
    </r>
    <r>
      <rPr>
        <sz val="12"/>
        <color theme="1"/>
        <rFont val="Arial"/>
        <family val="2"/>
      </rPr>
      <t xml:space="preserve"> SF, rest </t>
    </r>
    <r>
      <rPr>
        <sz val="12"/>
        <color theme="1"/>
        <rFont val="微軟正黑體"/>
        <family val="2"/>
        <charset val="136"/>
      </rPr>
      <t>→</t>
    </r>
    <r>
      <rPr>
        <sz val="12"/>
        <color theme="1"/>
        <rFont val="Arial"/>
        <family val="2"/>
      </rPr>
      <t xml:space="preserve"> Rep</t>
    </r>
    <phoneticPr fontId="2" type="noConversion"/>
  </si>
  <si>
    <r>
      <t xml:space="preserve">1-3 + 2F </t>
    </r>
    <r>
      <rPr>
        <sz val="12"/>
        <color theme="1"/>
        <rFont val="微軟正黑體"/>
        <family val="2"/>
        <charset val="136"/>
      </rPr>
      <t>→</t>
    </r>
    <r>
      <rPr>
        <sz val="12"/>
        <color theme="1"/>
        <rFont val="Arial"/>
        <family val="2"/>
      </rPr>
      <t xml:space="preserve"> SF, rest </t>
    </r>
    <r>
      <rPr>
        <sz val="12"/>
        <color theme="1"/>
        <rFont val="微軟正黑體"/>
        <family val="2"/>
        <charset val="136"/>
      </rPr>
      <t>→</t>
    </r>
    <r>
      <rPr>
        <sz val="12"/>
        <color theme="1"/>
        <rFont val="Arial"/>
        <family val="2"/>
      </rPr>
      <t xml:space="preserve"> Rep</t>
    </r>
    <phoneticPr fontId="2" type="noConversion"/>
  </si>
  <si>
    <r>
      <t xml:space="preserve">1-2 </t>
    </r>
    <r>
      <rPr>
        <sz val="12"/>
        <color theme="1"/>
        <rFont val="微軟正黑體"/>
        <family val="2"/>
        <charset val="136"/>
      </rPr>
      <t>→</t>
    </r>
    <r>
      <rPr>
        <sz val="12"/>
        <color theme="1"/>
        <rFont val="Arial"/>
        <family val="2"/>
      </rPr>
      <t xml:space="preserve"> SF, rest </t>
    </r>
    <r>
      <rPr>
        <sz val="12"/>
        <color theme="1"/>
        <rFont val="微軟正黑體"/>
        <family val="2"/>
        <charset val="136"/>
      </rPr>
      <t>→</t>
    </r>
    <r>
      <rPr>
        <sz val="12"/>
        <color theme="1"/>
        <rFont val="Arial"/>
        <family val="2"/>
      </rPr>
      <t xml:space="preserve"> Rep</t>
    </r>
    <phoneticPr fontId="2" type="noConversion"/>
  </si>
  <si>
    <r>
      <rPr>
        <sz val="12"/>
        <color theme="1"/>
        <rFont val="微軟正黑體"/>
        <family val="2"/>
        <charset val="136"/>
      </rPr>
      <t>預賽</t>
    </r>
    <r>
      <rPr>
        <sz val="12"/>
        <color theme="1"/>
        <rFont val="Arial"/>
        <family val="2"/>
      </rPr>
      <t>7 Heat 7</t>
    </r>
    <phoneticPr fontId="2" type="noConversion"/>
  </si>
  <si>
    <r>
      <t>1-2 + 2F</t>
    </r>
    <r>
      <rPr>
        <sz val="12"/>
        <color theme="1"/>
        <rFont val="微軟正黑體"/>
        <family val="2"/>
        <charset val="136"/>
      </rPr>
      <t>→</t>
    </r>
    <r>
      <rPr>
        <sz val="12"/>
        <color theme="1"/>
        <rFont val="Arial"/>
        <family val="2"/>
      </rPr>
      <t xml:space="preserve">SF, rest </t>
    </r>
    <r>
      <rPr>
        <sz val="12"/>
        <color theme="1"/>
        <rFont val="微軟正黑體"/>
        <family val="2"/>
        <charset val="136"/>
      </rPr>
      <t>→</t>
    </r>
    <r>
      <rPr>
        <sz val="12"/>
        <color theme="1"/>
        <rFont val="Arial"/>
        <family val="2"/>
      </rPr>
      <t xml:space="preserve"> Rep</t>
    </r>
    <phoneticPr fontId="2" type="noConversion"/>
  </si>
  <si>
    <r>
      <rPr>
        <sz val="12"/>
        <color theme="1"/>
        <rFont val="微軟正黑體"/>
        <family val="2"/>
        <charset val="136"/>
      </rPr>
      <t>女子組</t>
    </r>
    <r>
      <rPr>
        <sz val="12"/>
        <color theme="1"/>
        <rFont val="Arial"/>
        <family val="2"/>
      </rPr>
      <t xml:space="preserve"> Women DB22</t>
    </r>
    <phoneticPr fontId="2" type="noConversion"/>
  </si>
  <si>
    <r>
      <t xml:space="preserve">1-2 </t>
    </r>
    <r>
      <rPr>
        <sz val="12"/>
        <color theme="1"/>
        <rFont val="微軟正黑體"/>
        <family val="2"/>
        <charset val="136"/>
      </rPr>
      <t>→</t>
    </r>
    <r>
      <rPr>
        <sz val="12"/>
        <color theme="1"/>
        <rFont val="Arial"/>
        <family val="2"/>
      </rPr>
      <t xml:space="preserve">GF, rest </t>
    </r>
    <r>
      <rPr>
        <sz val="12"/>
        <color theme="1"/>
        <rFont val="微軟正黑體"/>
        <family val="2"/>
        <charset val="136"/>
      </rPr>
      <t>→</t>
    </r>
    <r>
      <rPr>
        <sz val="12"/>
        <color theme="1"/>
        <rFont val="Arial"/>
        <family val="2"/>
      </rPr>
      <t xml:space="preserve"> Rep</t>
    </r>
    <phoneticPr fontId="2" type="noConversion"/>
  </si>
  <si>
    <r>
      <rPr>
        <sz val="12"/>
        <color theme="1"/>
        <rFont val="微軟正黑體"/>
        <family val="2"/>
        <charset val="136"/>
      </rPr>
      <t>預賽</t>
    </r>
    <r>
      <rPr>
        <sz val="12"/>
        <color theme="1"/>
        <rFont val="Arial"/>
        <family val="2"/>
      </rPr>
      <t>2 Heat 2</t>
    </r>
    <phoneticPr fontId="3" type="noConversion"/>
  </si>
  <si>
    <r>
      <t xml:space="preserve">1-4 </t>
    </r>
    <r>
      <rPr>
        <sz val="12"/>
        <color theme="1"/>
        <rFont val="微軟正黑體"/>
        <family val="2"/>
        <charset val="136"/>
      </rPr>
      <t>→</t>
    </r>
    <r>
      <rPr>
        <sz val="12"/>
        <color theme="1"/>
        <rFont val="Arial"/>
        <family val="2"/>
      </rPr>
      <t xml:space="preserve"> SF, rest </t>
    </r>
    <r>
      <rPr>
        <sz val="12"/>
        <color theme="1"/>
        <rFont val="微軟正黑體"/>
        <family val="2"/>
        <charset val="136"/>
      </rPr>
      <t>→</t>
    </r>
    <r>
      <rPr>
        <sz val="12"/>
        <color theme="1"/>
        <rFont val="Arial"/>
        <family val="2"/>
      </rPr>
      <t xml:space="preserve"> TR</t>
    </r>
    <phoneticPr fontId="2" type="noConversion"/>
  </si>
  <si>
    <r>
      <rPr>
        <sz val="12"/>
        <color theme="1"/>
        <rFont val="微軟正黑體"/>
        <family val="2"/>
        <charset val="136"/>
      </rPr>
      <t>複賽</t>
    </r>
    <r>
      <rPr>
        <sz val="12"/>
        <color theme="1"/>
        <rFont val="Arial"/>
        <family val="2"/>
      </rPr>
      <t>1 Rep 1</t>
    </r>
    <phoneticPr fontId="2" type="noConversion"/>
  </si>
  <si>
    <r>
      <t xml:space="preserve">1-2 + 2F </t>
    </r>
    <r>
      <rPr>
        <sz val="12"/>
        <color theme="1"/>
        <rFont val="微軟正黑體"/>
        <family val="2"/>
        <charset val="136"/>
      </rPr>
      <t>→</t>
    </r>
    <r>
      <rPr>
        <sz val="12"/>
        <color theme="1"/>
        <rFont val="Arial"/>
        <family val="2"/>
      </rPr>
      <t xml:space="preserve"> SF, rest </t>
    </r>
    <r>
      <rPr>
        <sz val="12"/>
        <color theme="1"/>
        <rFont val="微軟正黑體"/>
        <family val="2"/>
        <charset val="136"/>
      </rPr>
      <t>→</t>
    </r>
    <r>
      <rPr>
        <sz val="12"/>
        <color theme="1"/>
        <rFont val="Arial"/>
        <family val="2"/>
      </rPr>
      <t xml:space="preserve"> TR</t>
    </r>
    <phoneticPr fontId="2" type="noConversion"/>
  </si>
  <si>
    <r>
      <rPr>
        <sz val="12"/>
        <color theme="1"/>
        <rFont val="微軟正黑體"/>
        <family val="2"/>
        <charset val="136"/>
      </rPr>
      <t>複賽</t>
    </r>
    <r>
      <rPr>
        <sz val="12"/>
        <color theme="1"/>
        <rFont val="Arial"/>
        <family val="2"/>
      </rPr>
      <t>4 Rep 4</t>
    </r>
  </si>
  <si>
    <r>
      <rPr>
        <sz val="12"/>
        <color theme="1"/>
        <rFont val="微軟正黑體"/>
        <family val="2"/>
        <charset val="136"/>
      </rPr>
      <t>複賽</t>
    </r>
    <r>
      <rPr>
        <sz val="12"/>
        <color theme="1"/>
        <rFont val="Arial"/>
        <family val="2"/>
      </rPr>
      <t>2 Rep 2</t>
    </r>
    <phoneticPr fontId="2" type="noConversion"/>
  </si>
  <si>
    <r>
      <t xml:space="preserve">1-2 + 2F </t>
    </r>
    <r>
      <rPr>
        <sz val="12"/>
        <color theme="1"/>
        <rFont val="微軟正黑體"/>
        <family val="2"/>
        <charset val="136"/>
      </rPr>
      <t>→</t>
    </r>
    <r>
      <rPr>
        <sz val="12"/>
        <color theme="1"/>
        <rFont val="Arial"/>
        <family val="2"/>
      </rPr>
      <t xml:space="preserve"> SF, rest </t>
    </r>
    <r>
      <rPr>
        <sz val="12"/>
        <color theme="1"/>
        <rFont val="微軟正黑體"/>
        <family val="2"/>
        <charset val="136"/>
      </rPr>
      <t>→</t>
    </r>
    <r>
      <rPr>
        <sz val="12"/>
        <color theme="1"/>
        <rFont val="Arial"/>
        <family val="2"/>
      </rPr>
      <t xml:space="preserve"> TR</t>
    </r>
    <phoneticPr fontId="2" type="noConversion"/>
  </si>
  <si>
    <r>
      <t xml:space="preserve">1-2 + 1F </t>
    </r>
    <r>
      <rPr>
        <sz val="12"/>
        <color theme="1"/>
        <rFont val="微軟正黑體"/>
        <family val="2"/>
        <charset val="136"/>
      </rPr>
      <t>→</t>
    </r>
    <r>
      <rPr>
        <sz val="12"/>
        <color theme="1"/>
        <rFont val="Arial"/>
        <family val="2"/>
      </rPr>
      <t xml:space="preserve"> SF, rest </t>
    </r>
    <r>
      <rPr>
        <sz val="12"/>
        <color theme="1"/>
        <rFont val="微軟正黑體"/>
        <family val="2"/>
        <charset val="136"/>
      </rPr>
      <t>→</t>
    </r>
    <r>
      <rPr>
        <sz val="12"/>
        <color theme="1"/>
        <rFont val="Arial"/>
        <family val="2"/>
      </rPr>
      <t xml:space="preserve"> TR</t>
    </r>
    <phoneticPr fontId="2" type="noConversion"/>
  </si>
  <si>
    <r>
      <rPr>
        <sz val="12"/>
        <color theme="1"/>
        <rFont val="微軟正黑體"/>
        <family val="2"/>
        <charset val="136"/>
      </rPr>
      <t>複賽</t>
    </r>
    <r>
      <rPr>
        <sz val="12"/>
        <color theme="1"/>
        <rFont val="Arial"/>
        <family val="2"/>
      </rPr>
      <t>3 Rep 3</t>
    </r>
    <phoneticPr fontId="2" type="noConversion"/>
  </si>
  <si>
    <r>
      <rPr>
        <sz val="12"/>
        <color theme="1"/>
        <rFont val="微軟正黑體"/>
        <family val="2"/>
        <charset val="136"/>
      </rPr>
      <t>複賽</t>
    </r>
    <r>
      <rPr>
        <sz val="12"/>
        <color theme="1"/>
        <rFont val="Arial"/>
        <family val="2"/>
      </rPr>
      <t>3 Rep 3</t>
    </r>
  </si>
  <si>
    <r>
      <t xml:space="preserve">1-2 + 1F </t>
    </r>
    <r>
      <rPr>
        <sz val="12"/>
        <color theme="1"/>
        <rFont val="微軟正黑體"/>
        <family val="2"/>
        <charset val="136"/>
      </rPr>
      <t>→</t>
    </r>
    <r>
      <rPr>
        <sz val="12"/>
        <color theme="1"/>
        <rFont val="Arial"/>
        <family val="2"/>
      </rPr>
      <t xml:space="preserve"> SF, rest </t>
    </r>
    <r>
      <rPr>
        <sz val="12"/>
        <color theme="1"/>
        <rFont val="微軟正黑體"/>
        <family val="2"/>
        <charset val="136"/>
      </rPr>
      <t>→</t>
    </r>
    <r>
      <rPr>
        <sz val="12"/>
        <color theme="1"/>
        <rFont val="Arial"/>
        <family val="2"/>
      </rPr>
      <t xml:space="preserve"> TR</t>
    </r>
    <phoneticPr fontId="2" type="noConversion"/>
  </si>
  <si>
    <r>
      <t xml:space="preserve">1-2 </t>
    </r>
    <r>
      <rPr>
        <sz val="12"/>
        <color theme="1"/>
        <rFont val="微軟正黑體"/>
        <family val="2"/>
        <charset val="136"/>
      </rPr>
      <t>→</t>
    </r>
    <r>
      <rPr>
        <sz val="12"/>
        <color theme="1"/>
        <rFont val="Arial"/>
        <family val="2"/>
      </rPr>
      <t xml:space="preserve"> GF, rest </t>
    </r>
    <r>
      <rPr>
        <sz val="12"/>
        <color theme="1"/>
        <rFont val="微軟正黑體"/>
        <family val="2"/>
        <charset val="136"/>
      </rPr>
      <t>→</t>
    </r>
    <r>
      <rPr>
        <sz val="12"/>
        <color theme="1"/>
        <rFont val="Arial"/>
        <family val="2"/>
      </rPr>
      <t xml:space="preserve"> TR</t>
    </r>
    <phoneticPr fontId="2" type="noConversion"/>
  </si>
  <si>
    <r>
      <t xml:space="preserve">1-3 + 2F </t>
    </r>
    <r>
      <rPr>
        <sz val="12"/>
        <color theme="1"/>
        <rFont val="微軟正黑體"/>
        <family val="2"/>
        <charset val="136"/>
      </rPr>
      <t>→</t>
    </r>
    <r>
      <rPr>
        <sz val="12"/>
        <color theme="1"/>
        <rFont val="Arial"/>
        <family val="2"/>
      </rPr>
      <t xml:space="preserve"> SF, rest </t>
    </r>
    <r>
      <rPr>
        <sz val="12"/>
        <color theme="1"/>
        <rFont val="微軟正黑體"/>
        <family val="2"/>
        <charset val="136"/>
      </rPr>
      <t>→</t>
    </r>
    <r>
      <rPr>
        <sz val="12"/>
        <color theme="1"/>
        <rFont val="Arial"/>
        <family val="2"/>
      </rPr>
      <t xml:space="preserve"> TR</t>
    </r>
    <phoneticPr fontId="2" type="noConversion"/>
  </si>
  <si>
    <r>
      <rPr>
        <sz val="12"/>
        <color theme="1"/>
        <rFont val="微軟正黑體"/>
        <family val="2"/>
        <charset val="136"/>
      </rPr>
      <t>複賽</t>
    </r>
    <r>
      <rPr>
        <sz val="12"/>
        <color theme="1"/>
        <rFont val="Arial"/>
        <family val="2"/>
      </rPr>
      <t>2 Rep 2</t>
    </r>
    <phoneticPr fontId="2" type="noConversion"/>
  </si>
  <si>
    <r>
      <t xml:space="preserve">1-2 </t>
    </r>
    <r>
      <rPr>
        <sz val="12"/>
        <color theme="1"/>
        <rFont val="微軟正黑體"/>
        <family val="2"/>
        <charset val="136"/>
      </rPr>
      <t>→</t>
    </r>
    <r>
      <rPr>
        <sz val="12"/>
        <color theme="1"/>
        <rFont val="Arial"/>
        <family val="2"/>
      </rPr>
      <t xml:space="preserve"> GF, rest </t>
    </r>
    <r>
      <rPr>
        <sz val="12"/>
        <color theme="1"/>
        <rFont val="微軟正黑體"/>
        <family val="2"/>
        <charset val="136"/>
      </rPr>
      <t>→</t>
    </r>
    <r>
      <rPr>
        <sz val="12"/>
        <color theme="1"/>
        <rFont val="Arial"/>
        <family val="2"/>
      </rPr>
      <t xml:space="preserve"> TR</t>
    </r>
    <phoneticPr fontId="2" type="noConversion"/>
  </si>
  <si>
    <r>
      <rPr>
        <sz val="12"/>
        <color theme="1"/>
        <rFont val="微軟正黑體"/>
        <family val="2"/>
        <charset val="136"/>
      </rPr>
      <t>女子組</t>
    </r>
    <r>
      <rPr>
        <sz val="12"/>
        <color theme="1"/>
        <rFont val="Arial"/>
        <family val="2"/>
      </rPr>
      <t xml:space="preserve"> Women DB22</t>
    </r>
    <phoneticPr fontId="2" type="noConversion"/>
  </si>
  <si>
    <r>
      <t xml:space="preserve">1-4 </t>
    </r>
    <r>
      <rPr>
        <sz val="12"/>
        <color theme="1"/>
        <rFont val="微軟正黑體"/>
        <family val="2"/>
        <charset val="136"/>
      </rPr>
      <t>→</t>
    </r>
    <r>
      <rPr>
        <sz val="12"/>
        <color theme="1"/>
        <rFont val="Arial"/>
        <family val="2"/>
      </rPr>
      <t xml:space="preserve"> GF, rest </t>
    </r>
    <r>
      <rPr>
        <sz val="12"/>
        <color theme="1"/>
        <rFont val="微軟正黑體"/>
        <family val="2"/>
        <charset val="136"/>
      </rPr>
      <t>→</t>
    </r>
    <r>
      <rPr>
        <sz val="12"/>
        <color theme="1"/>
        <rFont val="Arial"/>
        <family val="2"/>
      </rPr>
      <t xml:space="preserve"> TR</t>
    </r>
    <phoneticPr fontId="2" type="noConversion"/>
  </si>
  <si>
    <r>
      <rPr>
        <sz val="12"/>
        <color theme="1"/>
        <rFont val="微軟正黑體"/>
        <family val="2"/>
        <charset val="136"/>
      </rPr>
      <t>半決賽</t>
    </r>
    <r>
      <rPr>
        <sz val="12"/>
        <color theme="1"/>
        <rFont val="Arial"/>
        <family val="2"/>
      </rPr>
      <t>4 SF 4</t>
    </r>
    <phoneticPr fontId="2" type="noConversion"/>
  </si>
  <si>
    <r>
      <rPr>
        <sz val="12"/>
        <color theme="1"/>
        <rFont val="微軟正黑體"/>
        <family val="2"/>
        <charset val="136"/>
      </rPr>
      <t>混合组</t>
    </r>
    <r>
      <rPr>
        <sz val="12"/>
        <color theme="1"/>
        <rFont val="Arial"/>
        <family val="2"/>
      </rPr>
      <t xml:space="preserve"> Mixed DB22</t>
    </r>
  </si>
  <si>
    <r>
      <rPr>
        <sz val="12"/>
        <color theme="1"/>
        <rFont val="微軟正黑體"/>
        <family val="2"/>
        <charset val="136"/>
      </rPr>
      <t>半決賽</t>
    </r>
    <r>
      <rPr>
        <sz val="12"/>
        <color theme="1"/>
        <rFont val="Arial"/>
        <family val="2"/>
      </rPr>
      <t>5 SF 5</t>
    </r>
    <phoneticPr fontId="2" type="noConversion"/>
  </si>
  <si>
    <r>
      <rPr>
        <sz val="12"/>
        <color theme="1"/>
        <rFont val="微軟正黑體"/>
        <family val="2"/>
        <charset val="136"/>
      </rPr>
      <t>半決賽</t>
    </r>
    <r>
      <rPr>
        <sz val="12"/>
        <color theme="1"/>
        <rFont val="Arial"/>
        <family val="2"/>
      </rPr>
      <t>4 SF 4</t>
    </r>
    <phoneticPr fontId="2" type="noConversion"/>
  </si>
  <si>
    <r>
      <rPr>
        <sz val="12"/>
        <color theme="1"/>
        <rFont val="微軟正黑體"/>
        <family val="2"/>
        <charset val="136"/>
      </rPr>
      <t>女子組</t>
    </r>
    <r>
      <rPr>
        <sz val="12"/>
        <color theme="1"/>
        <rFont val="Arial"/>
        <family val="2"/>
      </rPr>
      <t xml:space="preserve"> Women DB12</t>
    </r>
    <phoneticPr fontId="2" type="noConversion"/>
  </si>
  <si>
    <r>
      <rPr>
        <sz val="12"/>
        <color theme="1"/>
        <rFont val="微軟正黑體"/>
        <family val="2"/>
        <charset val="136"/>
      </rPr>
      <t>混合组</t>
    </r>
    <r>
      <rPr>
        <sz val="12"/>
        <color theme="1"/>
        <rFont val="Arial"/>
        <family val="2"/>
      </rPr>
      <t xml:space="preserve"> Mixed DB12</t>
    </r>
    <phoneticPr fontId="2" type="noConversion"/>
  </si>
  <si>
    <r>
      <rPr>
        <sz val="12"/>
        <color theme="1"/>
        <rFont val="微軟正黑體"/>
        <family val="2"/>
        <charset val="136"/>
      </rPr>
      <t>名次賽</t>
    </r>
    <r>
      <rPr>
        <sz val="12"/>
        <color theme="1"/>
        <rFont val="Arial"/>
        <family val="2"/>
      </rPr>
      <t>1 TR 1</t>
    </r>
  </si>
  <si>
    <r>
      <rPr>
        <sz val="12"/>
        <color theme="1"/>
        <rFont val="微軟正黑體"/>
        <family val="2"/>
        <charset val="136"/>
      </rPr>
      <t>名次賽</t>
    </r>
    <r>
      <rPr>
        <sz val="12"/>
        <color theme="1"/>
        <rFont val="Arial"/>
        <family val="2"/>
      </rPr>
      <t>2 TR 2</t>
    </r>
  </si>
  <si>
    <r>
      <rPr>
        <sz val="12"/>
        <color theme="1"/>
        <rFont val="微軟正黑體"/>
        <family val="2"/>
        <charset val="136"/>
      </rPr>
      <t>名次賽</t>
    </r>
    <r>
      <rPr>
        <sz val="12"/>
        <color theme="1"/>
        <rFont val="Arial"/>
        <family val="2"/>
      </rPr>
      <t>1 TR 1</t>
    </r>
    <phoneticPr fontId="2" type="noConversion"/>
  </si>
  <si>
    <r>
      <rPr>
        <sz val="12"/>
        <color theme="1"/>
        <rFont val="微軟正黑體"/>
        <family val="2"/>
        <charset val="136"/>
      </rPr>
      <t>混合组</t>
    </r>
    <r>
      <rPr>
        <sz val="12"/>
        <color theme="1"/>
        <rFont val="Arial"/>
        <family val="2"/>
      </rPr>
      <t xml:space="preserve"> Mixed DB12</t>
    </r>
    <phoneticPr fontId="2" type="noConversion"/>
  </si>
  <si>
    <r>
      <rPr>
        <sz val="12"/>
        <color theme="1"/>
        <rFont val="微軟正黑體"/>
        <family val="2"/>
        <charset val="136"/>
      </rPr>
      <t>名次賽</t>
    </r>
    <r>
      <rPr>
        <sz val="12"/>
        <color theme="1"/>
        <rFont val="Arial"/>
        <family val="2"/>
      </rPr>
      <t>3 TR 3</t>
    </r>
    <phoneticPr fontId="2" type="noConversion"/>
  </si>
  <si>
    <r>
      <rPr>
        <sz val="12"/>
        <color theme="1"/>
        <rFont val="微軟正黑體"/>
        <family val="2"/>
        <charset val="136"/>
      </rPr>
      <t>名次賽</t>
    </r>
    <r>
      <rPr>
        <sz val="12"/>
        <color theme="1"/>
        <rFont val="Arial"/>
        <family val="2"/>
      </rPr>
      <t>1 TR 1</t>
    </r>
    <phoneticPr fontId="2" type="noConversion"/>
  </si>
  <si>
    <r>
      <rPr>
        <sz val="12"/>
        <color theme="1"/>
        <rFont val="微軟正黑體"/>
        <family val="2"/>
        <charset val="136"/>
      </rPr>
      <t>名次賽</t>
    </r>
    <r>
      <rPr>
        <sz val="12"/>
        <color theme="1"/>
        <rFont val="Arial"/>
        <family val="2"/>
      </rPr>
      <t>3 TR 3</t>
    </r>
  </si>
  <si>
    <r>
      <rPr>
        <sz val="12"/>
        <color theme="1"/>
        <rFont val="微軟正黑體"/>
        <family val="2"/>
        <charset val="136"/>
      </rPr>
      <t>混合组</t>
    </r>
    <r>
      <rPr>
        <sz val="12"/>
        <color theme="1"/>
        <rFont val="Arial"/>
        <family val="2"/>
      </rPr>
      <t xml:space="preserve"> Mixed DB22</t>
    </r>
    <phoneticPr fontId="2" type="noConversion"/>
  </si>
  <si>
    <r>
      <rPr>
        <sz val="12"/>
        <color theme="1"/>
        <rFont val="微軟正黑體"/>
        <family val="2"/>
        <charset val="136"/>
      </rPr>
      <t>名次賽</t>
    </r>
    <r>
      <rPr>
        <sz val="12"/>
        <color theme="1"/>
        <rFont val="Arial"/>
        <family val="2"/>
      </rPr>
      <t>4 TR 4</t>
    </r>
  </si>
  <si>
    <r>
      <rPr>
        <sz val="12"/>
        <color theme="1"/>
        <rFont val="微軟正黑體"/>
        <family val="2"/>
        <charset val="136"/>
      </rPr>
      <t>名次賽</t>
    </r>
    <r>
      <rPr>
        <sz val="12"/>
        <color theme="1"/>
        <rFont val="Arial"/>
        <family val="2"/>
      </rPr>
      <t>5 TR 5</t>
    </r>
  </si>
  <si>
    <r>
      <rPr>
        <sz val="12"/>
        <color theme="1"/>
        <rFont val="微軟正黑體"/>
        <family val="2"/>
        <charset val="136"/>
      </rPr>
      <t>混合组</t>
    </r>
    <r>
      <rPr>
        <sz val="12"/>
        <color theme="1"/>
        <rFont val="Arial"/>
        <family val="2"/>
      </rPr>
      <t xml:space="preserve"> Mixed DB22</t>
    </r>
    <phoneticPr fontId="2" type="noConversion"/>
  </si>
  <si>
    <r>
      <rPr>
        <sz val="12"/>
        <color theme="1"/>
        <rFont val="微軟正黑體"/>
        <family val="2"/>
        <charset val="136"/>
      </rPr>
      <t>名次賽</t>
    </r>
    <r>
      <rPr>
        <sz val="12"/>
        <color theme="1"/>
        <rFont val="Arial"/>
        <family val="2"/>
      </rPr>
      <t>6 TR 6</t>
    </r>
  </si>
  <si>
    <r>
      <rPr>
        <sz val="12"/>
        <color theme="1"/>
        <rFont val="微軟正黑體"/>
        <family val="2"/>
        <charset val="136"/>
      </rPr>
      <t>決賽</t>
    </r>
    <r>
      <rPr>
        <sz val="12"/>
        <color theme="1"/>
        <rFont val="Arial"/>
        <family val="2"/>
      </rPr>
      <t xml:space="preserve"> GF</t>
    </r>
  </si>
  <si>
    <r>
      <rPr>
        <sz val="12"/>
        <color theme="1"/>
        <rFont val="微軟正黑體"/>
        <family val="2"/>
        <charset val="136"/>
      </rPr>
      <t>小決賽</t>
    </r>
    <r>
      <rPr>
        <sz val="12"/>
        <color theme="1"/>
        <rFont val="Arial"/>
        <family val="2"/>
      </rPr>
      <t xml:space="preserve"> MF</t>
    </r>
  </si>
  <si>
    <r>
      <t xml:space="preserve">1-2 </t>
    </r>
    <r>
      <rPr>
        <sz val="12"/>
        <color theme="1"/>
        <rFont val="微軟正黑體"/>
        <family val="2"/>
        <charset val="136"/>
      </rPr>
      <t>→</t>
    </r>
    <r>
      <rPr>
        <sz val="12"/>
        <color theme="1"/>
        <rFont val="Arial"/>
        <family val="2"/>
      </rPr>
      <t xml:space="preserve"> GF, rest out</t>
    </r>
    <phoneticPr fontId="2" type="noConversion"/>
  </si>
  <si>
    <r>
      <t xml:space="preserve">1 + 3F </t>
    </r>
    <r>
      <rPr>
        <sz val="12"/>
        <color theme="1"/>
        <rFont val="微軟正黑體"/>
        <family val="2"/>
        <charset val="136"/>
      </rPr>
      <t>→</t>
    </r>
    <r>
      <rPr>
        <sz val="12"/>
        <color theme="1"/>
        <rFont val="Arial"/>
        <family val="2"/>
      </rPr>
      <t xml:space="preserve"> GF, 9-16F </t>
    </r>
    <r>
      <rPr>
        <sz val="12"/>
        <color theme="1"/>
        <rFont val="微軟正黑體"/>
        <family val="2"/>
        <charset val="136"/>
      </rPr>
      <t>→</t>
    </r>
    <r>
      <rPr>
        <sz val="12"/>
        <color theme="1"/>
        <rFont val="Arial"/>
        <family val="2"/>
      </rPr>
      <t xml:space="preserve"> MF, rest out</t>
    </r>
    <phoneticPr fontId="2" type="noConversion"/>
  </si>
  <si>
    <r>
      <t xml:space="preserve">1 + 3F </t>
    </r>
    <r>
      <rPr>
        <sz val="12"/>
        <color theme="1"/>
        <rFont val="微軟正黑體"/>
        <family val="2"/>
        <charset val="136"/>
      </rPr>
      <t>→</t>
    </r>
    <r>
      <rPr>
        <sz val="12"/>
        <color theme="1"/>
        <rFont val="Arial"/>
        <family val="2"/>
      </rPr>
      <t xml:space="preserve"> GF, 9-16F </t>
    </r>
    <r>
      <rPr>
        <sz val="12"/>
        <color theme="1"/>
        <rFont val="微軟正黑體"/>
        <family val="2"/>
        <charset val="136"/>
      </rPr>
      <t>→</t>
    </r>
    <r>
      <rPr>
        <sz val="12"/>
        <color theme="1"/>
        <rFont val="Arial"/>
        <family val="2"/>
      </rPr>
      <t xml:space="preserve"> MF, rest out</t>
    </r>
    <phoneticPr fontId="2" type="noConversion"/>
  </si>
  <si>
    <t>30 to 33 placings</t>
    <phoneticPr fontId="2" type="noConversion"/>
  </si>
  <si>
    <t>25 to 29 placings</t>
    <phoneticPr fontId="2" type="noConversion"/>
  </si>
  <si>
    <t>17 to 24 placings</t>
    <phoneticPr fontId="2" type="noConversion"/>
  </si>
  <si>
    <r>
      <t xml:space="preserve">1 + 4F </t>
    </r>
    <r>
      <rPr>
        <sz val="12"/>
        <color theme="1"/>
        <rFont val="微軟正黑體"/>
        <family val="2"/>
        <charset val="136"/>
      </rPr>
      <t>→</t>
    </r>
    <r>
      <rPr>
        <sz val="12"/>
        <color theme="1"/>
        <rFont val="Arial"/>
        <family val="2"/>
      </rPr>
      <t xml:space="preserve"> SF, rest out</t>
    </r>
    <phoneticPr fontId="2" type="noConversion"/>
  </si>
  <si>
    <r>
      <t xml:space="preserve">1 + 3F </t>
    </r>
    <r>
      <rPr>
        <sz val="12"/>
        <color theme="1"/>
        <rFont val="微軟正黑體"/>
        <family val="2"/>
        <charset val="136"/>
      </rPr>
      <t>→</t>
    </r>
    <r>
      <rPr>
        <sz val="12"/>
        <color theme="1"/>
        <rFont val="Arial"/>
        <family val="2"/>
      </rPr>
      <t xml:space="preserve"> SF, rest out</t>
    </r>
    <phoneticPr fontId="2" type="noConversion"/>
  </si>
  <si>
    <r>
      <t xml:space="preserve">1 + 3F </t>
    </r>
    <r>
      <rPr>
        <sz val="12"/>
        <color theme="1"/>
        <rFont val="微軟正黑體"/>
        <family val="2"/>
        <charset val="136"/>
      </rPr>
      <t>→</t>
    </r>
    <r>
      <rPr>
        <sz val="12"/>
        <color theme="1"/>
        <rFont val="Arial"/>
        <family val="2"/>
      </rPr>
      <t xml:space="preserve"> GF, 9-16F </t>
    </r>
    <r>
      <rPr>
        <sz val="12"/>
        <color theme="1"/>
        <rFont val="微軟正黑體"/>
        <family val="2"/>
        <charset val="136"/>
      </rPr>
      <t>→</t>
    </r>
    <r>
      <rPr>
        <sz val="12"/>
        <color theme="1"/>
        <rFont val="Arial"/>
        <family val="2"/>
      </rPr>
      <t xml:space="preserve"> MF, rest </t>
    </r>
    <r>
      <rPr>
        <sz val="12"/>
        <color theme="1"/>
        <rFont val="微軟正黑體"/>
        <family val="2"/>
        <charset val="136"/>
      </rPr>
      <t>→</t>
    </r>
    <r>
      <rPr>
        <sz val="12"/>
        <color theme="1"/>
        <rFont val="Arial"/>
        <family val="2"/>
      </rPr>
      <t xml:space="preserve"> TR</t>
    </r>
    <phoneticPr fontId="2" type="noConversion"/>
  </si>
  <si>
    <r>
      <t xml:space="preserve">1-2 + 2F </t>
    </r>
    <r>
      <rPr>
        <sz val="12"/>
        <color theme="1"/>
        <rFont val="微軟正黑體"/>
        <family val="2"/>
        <charset val="136"/>
      </rPr>
      <t>→</t>
    </r>
    <r>
      <rPr>
        <sz val="12"/>
        <color theme="1"/>
        <rFont val="Arial"/>
        <family val="2"/>
      </rPr>
      <t xml:space="preserve"> GF, 9-16F </t>
    </r>
    <r>
      <rPr>
        <sz val="12"/>
        <color theme="1"/>
        <rFont val="微軟正黑體"/>
        <family val="2"/>
        <charset val="136"/>
      </rPr>
      <t>→</t>
    </r>
    <r>
      <rPr>
        <sz val="12"/>
        <color theme="1"/>
        <rFont val="Arial"/>
        <family val="2"/>
      </rPr>
      <t xml:space="preserve"> MF, rest </t>
    </r>
    <r>
      <rPr>
        <sz val="12"/>
        <color theme="1"/>
        <rFont val="微軟正黑體"/>
        <family val="2"/>
        <charset val="136"/>
      </rPr>
      <t>→</t>
    </r>
    <r>
      <rPr>
        <sz val="12"/>
        <color theme="1"/>
        <rFont val="Arial"/>
        <family val="2"/>
      </rPr>
      <t xml:space="preserve"> TR</t>
    </r>
    <phoneticPr fontId="2" type="noConversion"/>
  </si>
  <si>
    <r>
      <t xml:space="preserve">1-3 + 2F </t>
    </r>
    <r>
      <rPr>
        <sz val="12"/>
        <color theme="1"/>
        <rFont val="微軟正黑體"/>
        <family val="2"/>
        <charset val="136"/>
      </rPr>
      <t>→</t>
    </r>
    <r>
      <rPr>
        <sz val="12"/>
        <color theme="1"/>
        <rFont val="Arial"/>
        <family val="2"/>
      </rPr>
      <t xml:space="preserve"> GF, 9-16F </t>
    </r>
    <r>
      <rPr>
        <sz val="12"/>
        <color theme="1"/>
        <rFont val="微軟正黑體"/>
        <family val="2"/>
        <charset val="136"/>
      </rPr>
      <t>→</t>
    </r>
    <r>
      <rPr>
        <sz val="12"/>
        <color theme="1"/>
        <rFont val="Arial"/>
        <family val="2"/>
      </rPr>
      <t xml:space="preserve"> MF, rest </t>
    </r>
    <r>
      <rPr>
        <sz val="12"/>
        <color theme="1"/>
        <rFont val="微軟正黑體"/>
        <family val="2"/>
        <charset val="136"/>
      </rPr>
      <t>→</t>
    </r>
    <r>
      <rPr>
        <sz val="12"/>
        <color theme="1"/>
        <rFont val="Arial"/>
        <family val="2"/>
      </rPr>
      <t xml:space="preserve"> TR</t>
    </r>
    <phoneticPr fontId="2" type="noConversion"/>
  </si>
  <si>
    <r>
      <t xml:space="preserve">1 + 4F </t>
    </r>
    <r>
      <rPr>
        <sz val="12"/>
        <color theme="1"/>
        <rFont val="微軟正黑體"/>
        <family val="2"/>
        <charset val="136"/>
      </rPr>
      <t>→</t>
    </r>
    <r>
      <rPr>
        <sz val="12"/>
        <color theme="1"/>
        <rFont val="Arial"/>
        <family val="2"/>
      </rPr>
      <t xml:space="preserve"> GF, 9-16F </t>
    </r>
    <r>
      <rPr>
        <sz val="12"/>
        <color theme="1"/>
        <rFont val="微軟正黑體"/>
        <family val="2"/>
        <charset val="136"/>
      </rPr>
      <t>→</t>
    </r>
    <r>
      <rPr>
        <sz val="12"/>
        <color theme="1"/>
        <rFont val="Arial"/>
        <family val="2"/>
      </rPr>
      <t xml:space="preserve"> MF, rest </t>
    </r>
    <r>
      <rPr>
        <sz val="12"/>
        <color theme="1"/>
        <rFont val="微軟正黑體"/>
        <family val="2"/>
        <charset val="136"/>
      </rPr>
      <t>→</t>
    </r>
    <r>
      <rPr>
        <sz val="12"/>
        <color theme="1"/>
        <rFont val="Arial"/>
        <family val="2"/>
      </rPr>
      <t xml:space="preserve"> TR</t>
    </r>
    <phoneticPr fontId="2" type="noConversion"/>
  </si>
  <si>
    <r>
      <t xml:space="preserve">1-2 + 2F </t>
    </r>
    <r>
      <rPr>
        <sz val="12"/>
        <color theme="1"/>
        <rFont val="微軟正黑體"/>
        <family val="2"/>
        <charset val="136"/>
      </rPr>
      <t>→</t>
    </r>
    <r>
      <rPr>
        <sz val="12"/>
        <color theme="1"/>
        <rFont val="Arial"/>
        <family val="2"/>
      </rPr>
      <t xml:space="preserve"> GF, 9-16F </t>
    </r>
    <r>
      <rPr>
        <sz val="12"/>
        <color theme="1"/>
        <rFont val="微軟正黑體"/>
        <family val="2"/>
        <charset val="136"/>
      </rPr>
      <t>→</t>
    </r>
    <r>
      <rPr>
        <sz val="12"/>
        <color theme="1"/>
        <rFont val="Arial"/>
        <family val="2"/>
      </rPr>
      <t xml:space="preserve"> MF, rest out</t>
    </r>
    <phoneticPr fontId="2" type="noConversion"/>
  </si>
  <si>
    <r>
      <t xml:space="preserve">1-2 + 2F </t>
    </r>
    <r>
      <rPr>
        <sz val="12"/>
        <color theme="1"/>
        <rFont val="微軟正黑體"/>
        <family val="2"/>
        <charset val="136"/>
      </rPr>
      <t>→</t>
    </r>
    <r>
      <rPr>
        <sz val="12"/>
        <color theme="1"/>
        <rFont val="Arial"/>
        <family val="2"/>
      </rPr>
      <t xml:space="preserve"> GF, 9-16F </t>
    </r>
    <r>
      <rPr>
        <sz val="12"/>
        <color theme="1"/>
        <rFont val="微軟正黑體"/>
        <family val="2"/>
        <charset val="136"/>
      </rPr>
      <t>→</t>
    </r>
    <r>
      <rPr>
        <sz val="12"/>
        <color theme="1"/>
        <rFont val="Arial"/>
        <family val="2"/>
      </rPr>
      <t xml:space="preserve"> MF, rest out</t>
    </r>
    <phoneticPr fontId="2" type="noConversion"/>
  </si>
  <si>
    <r>
      <t xml:space="preserve">1-2 + 2F </t>
    </r>
    <r>
      <rPr>
        <sz val="12"/>
        <color theme="1"/>
        <rFont val="微軟正黑體"/>
        <family val="2"/>
        <charset val="136"/>
      </rPr>
      <t>→</t>
    </r>
    <r>
      <rPr>
        <sz val="12"/>
        <color theme="1"/>
        <rFont val="Arial"/>
        <family val="2"/>
      </rPr>
      <t xml:space="preserve"> GF, 9-16F </t>
    </r>
    <r>
      <rPr>
        <sz val="12"/>
        <color theme="1"/>
        <rFont val="微軟正黑體"/>
        <family val="2"/>
        <charset val="136"/>
      </rPr>
      <t>→</t>
    </r>
    <r>
      <rPr>
        <sz val="12"/>
        <color theme="1"/>
        <rFont val="Arial"/>
        <family val="2"/>
      </rPr>
      <t xml:space="preserve"> MF, rest out</t>
    </r>
    <phoneticPr fontId="2" type="noConversion"/>
  </si>
  <si>
    <t>DB22 Open</t>
    <phoneticPr fontId="2" type="noConversion"/>
  </si>
  <si>
    <t xml:space="preserve">DB22 Mixed </t>
    <phoneticPr fontId="3" type="noConversion"/>
  </si>
  <si>
    <t>DB22 Women</t>
    <phoneticPr fontId="2" type="noConversion"/>
  </si>
  <si>
    <t>DB22 50+ Open</t>
    <phoneticPr fontId="2" type="noConversion"/>
  </si>
  <si>
    <t>DB12 Mixed</t>
    <phoneticPr fontId="2" type="noConversion"/>
  </si>
  <si>
    <t>DB12 60+ Open</t>
    <phoneticPr fontId="2" type="noConversion"/>
  </si>
  <si>
    <t>DB12 Open</t>
    <phoneticPr fontId="2" type="noConversion"/>
  </si>
  <si>
    <t>DB12 Women</t>
    <phoneticPr fontId="2" type="noConversion"/>
  </si>
  <si>
    <t>60+ Open</t>
  </si>
  <si>
    <t>50+ Open</t>
  </si>
  <si>
    <t>50+ Women</t>
  </si>
  <si>
    <t>50+ Mixed</t>
  </si>
  <si>
    <t>40+ Mixed</t>
  </si>
  <si>
    <t>Round 2</t>
    <phoneticPr fontId="2" type="noConversion"/>
  </si>
  <si>
    <t>Round 1</t>
    <phoneticPr fontId="2" type="noConversion"/>
  </si>
  <si>
    <t>Round 3</t>
    <phoneticPr fontId="2" type="noConversion"/>
  </si>
  <si>
    <r>
      <t xml:space="preserve">1-3 </t>
    </r>
    <r>
      <rPr>
        <sz val="12"/>
        <color theme="1"/>
        <rFont val="細明體"/>
        <family val="3"/>
        <charset val="136"/>
      </rPr>
      <t>→</t>
    </r>
    <r>
      <rPr>
        <sz val="12"/>
        <color theme="1"/>
        <rFont val="Arial"/>
        <family val="2"/>
      </rPr>
      <t xml:space="preserve"> SF</t>
    </r>
    <phoneticPr fontId="2" type="noConversion"/>
  </si>
  <si>
    <r>
      <t>1-4 + 2F</t>
    </r>
    <r>
      <rPr>
        <sz val="12"/>
        <color theme="1"/>
        <rFont val="細明體"/>
        <family val="3"/>
        <charset val="136"/>
      </rPr>
      <t>→</t>
    </r>
    <r>
      <rPr>
        <sz val="12"/>
        <color theme="1"/>
        <rFont val="Arial"/>
        <family val="2"/>
      </rPr>
      <t>SF</t>
    </r>
    <phoneticPr fontId="2" type="noConversion"/>
  </si>
  <si>
    <t>40+ Open</t>
  </si>
  <si>
    <r>
      <t>1-4</t>
    </r>
    <r>
      <rPr>
        <sz val="12"/>
        <color theme="1"/>
        <rFont val="細明體"/>
        <family val="3"/>
        <charset val="136"/>
      </rPr>
      <t>→</t>
    </r>
    <r>
      <rPr>
        <sz val="12"/>
        <color theme="1"/>
        <rFont val="Arial"/>
        <family val="2"/>
      </rPr>
      <t>SF</t>
    </r>
    <phoneticPr fontId="2" type="noConversion"/>
  </si>
  <si>
    <r>
      <t>1-3+2F</t>
    </r>
    <r>
      <rPr>
        <sz val="12"/>
        <color theme="1"/>
        <rFont val="細明體"/>
        <family val="3"/>
        <charset val="136"/>
      </rPr>
      <t>→</t>
    </r>
    <r>
      <rPr>
        <sz val="12"/>
        <color theme="1"/>
        <rFont val="Arial"/>
        <family val="2"/>
      </rPr>
      <t>SF</t>
    </r>
    <phoneticPr fontId="2" type="noConversion"/>
  </si>
  <si>
    <r>
      <t xml:space="preserve">1-3 </t>
    </r>
    <r>
      <rPr>
        <sz val="12"/>
        <color theme="1"/>
        <rFont val="細明體"/>
        <family val="3"/>
        <charset val="136"/>
      </rPr>
      <t>→</t>
    </r>
    <r>
      <rPr>
        <sz val="12"/>
        <color theme="1"/>
        <rFont val="Arial"/>
        <family val="2"/>
      </rPr>
      <t xml:space="preserve"> SF</t>
    </r>
    <phoneticPr fontId="2" type="noConversion"/>
  </si>
  <si>
    <r>
      <t xml:space="preserve">1-3 + 2F </t>
    </r>
    <r>
      <rPr>
        <sz val="12"/>
        <color theme="1"/>
        <rFont val="細明體"/>
        <family val="3"/>
        <charset val="136"/>
      </rPr>
      <t>→</t>
    </r>
    <r>
      <rPr>
        <sz val="12"/>
        <color theme="1"/>
        <rFont val="Arial"/>
        <family val="2"/>
      </rPr>
      <t xml:space="preserve"> SF</t>
    </r>
    <phoneticPr fontId="2" type="noConversion"/>
  </si>
  <si>
    <t>40+ Women</t>
    <phoneticPr fontId="36" type="noConversion"/>
  </si>
  <si>
    <t>AM</t>
    <phoneticPr fontId="2" type="noConversion"/>
  </si>
  <si>
    <t>PM</t>
    <phoneticPr fontId="2" type="noConversion"/>
  </si>
  <si>
    <t>09:00-11:00</t>
    <phoneticPr fontId="2" type="noConversion"/>
  </si>
  <si>
    <t>13:00-16:44</t>
    <phoneticPr fontId="2" type="noConversion"/>
  </si>
  <si>
    <t>30min</t>
    <phoneticPr fontId="2" type="noConversion"/>
  </si>
  <si>
    <t>7min</t>
    <phoneticPr fontId="2" type="noConversion"/>
  </si>
  <si>
    <t>2000m</t>
    <phoneticPr fontId="2" type="noConversion"/>
  </si>
  <si>
    <t>500m</t>
    <phoneticPr fontId="2" type="noConversion"/>
  </si>
  <si>
    <t>200m</t>
    <phoneticPr fontId="2" type="noConversion"/>
  </si>
  <si>
    <t>計時決賽</t>
    <phoneticPr fontId="2" type="noConversion"/>
  </si>
  <si>
    <t>第一日</t>
    <phoneticPr fontId="2" type="noConversion"/>
  </si>
  <si>
    <t>第二日</t>
    <phoneticPr fontId="2" type="noConversion"/>
  </si>
  <si>
    <t>第三日</t>
    <phoneticPr fontId="2" type="noConversion"/>
  </si>
  <si>
    <t>上午</t>
    <phoneticPr fontId="2" type="noConversion"/>
  </si>
  <si>
    <t>下午</t>
    <phoneticPr fontId="2" type="noConversion"/>
  </si>
  <si>
    <t>預賽、複賽</t>
    <phoneticPr fontId="2" type="noConversion"/>
  </si>
  <si>
    <t>複賽、決賽</t>
    <phoneticPr fontId="2" type="noConversion"/>
  </si>
  <si>
    <t>預賽</t>
    <phoneticPr fontId="2" type="noConversion"/>
  </si>
  <si>
    <t>複賽、半決賽</t>
    <phoneticPr fontId="2" type="noConversion"/>
  </si>
  <si>
    <t>排名賽、決賽</t>
    <phoneticPr fontId="2" type="noConversion"/>
  </si>
  <si>
    <t>距離</t>
    <phoneticPr fontId="2" type="noConversion"/>
  </si>
  <si>
    <t>時間</t>
    <phoneticPr fontId="2" type="noConversion"/>
  </si>
  <si>
    <t>內容</t>
    <phoneticPr fontId="2" type="noConversion"/>
  </si>
  <si>
    <t>場次</t>
    <phoneticPr fontId="2" type="noConversion"/>
  </si>
  <si>
    <t>間隔</t>
    <phoneticPr fontId="2" type="noConversion"/>
  </si>
  <si>
    <t>08:00-11:58</t>
    <phoneticPr fontId="2" type="noConversion"/>
  </si>
  <si>
    <t>13:00-16:09</t>
    <phoneticPr fontId="2" type="noConversion"/>
  </si>
  <si>
    <t>08:00-12:12</t>
    <phoneticPr fontId="2" type="noConversion"/>
  </si>
  <si>
    <t>6min</t>
    <phoneticPr fontId="2" type="noConversion"/>
  </si>
  <si>
    <t>13:00-15:06</t>
    <phoneticPr fontId="2" type="noConversion"/>
  </si>
  <si>
    <t>時間</t>
    <phoneticPr fontId="2" type="noConversion"/>
  </si>
  <si>
    <t>B方案</t>
    <phoneticPr fontId="2" type="noConversion"/>
  </si>
  <si>
    <t>半決賽、決賽</t>
    <phoneticPr fontId="2" type="noConversion"/>
  </si>
  <si>
    <t>08:00-11:44</t>
    <phoneticPr fontId="2" type="noConversion"/>
  </si>
  <si>
    <t>12:30-16:28</t>
    <phoneticPr fontId="2" type="noConversion"/>
  </si>
  <si>
    <t>半決賽、決賽</t>
    <phoneticPr fontId="2" type="noConversion"/>
  </si>
  <si>
    <t>08:00-11:45</t>
    <phoneticPr fontId="2" type="noConversion"/>
  </si>
  <si>
    <t>12:45-14:55</t>
    <phoneticPr fontId="2" type="noConversion"/>
  </si>
  <si>
    <t>5min</t>
    <phoneticPr fontId="2" type="noConversion"/>
  </si>
  <si>
    <t>C方案</t>
    <phoneticPr fontId="2" type="noConversion"/>
  </si>
  <si>
    <t>A方案</t>
    <phoneticPr fontId="2" type="noConversion"/>
  </si>
  <si>
    <t>比賽日</t>
    <phoneticPr fontId="2" type="noConversion"/>
  </si>
  <si>
    <t>原定
時間
計畫</t>
    <phoneticPr fontId="2" type="noConversion"/>
  </si>
  <si>
    <t>200M
無排
名賽</t>
    <phoneticPr fontId="2" type="noConversion"/>
  </si>
  <si>
    <t>半決、排名、決賽</t>
    <phoneticPr fontId="2" type="noConversion"/>
  </si>
  <si>
    <t>08:00-12:00</t>
    <phoneticPr fontId="2" type="noConversion"/>
  </si>
  <si>
    <t>12:05-15:10</t>
    <phoneticPr fontId="2" type="noConversion"/>
  </si>
  <si>
    <t>第一日
下午
比賽
500m
200m
有排名賽</t>
    <phoneticPr fontId="2" type="noConversion"/>
  </si>
  <si>
    <t>DB12 Mixed</t>
  </si>
  <si>
    <t>Time Trial</t>
  </si>
  <si>
    <t>計時決賽</t>
  </si>
  <si>
    <t>DB22 50+ Women</t>
    <phoneticPr fontId="2" type="noConversion"/>
  </si>
  <si>
    <r>
      <t>1-2</t>
    </r>
    <r>
      <rPr>
        <sz val="12"/>
        <color theme="1"/>
        <rFont val="細明體"/>
        <family val="3"/>
        <charset val="136"/>
      </rPr>
      <t>→</t>
    </r>
    <r>
      <rPr>
        <sz val="12"/>
        <color theme="1"/>
        <rFont val="Arial"/>
        <family val="2"/>
      </rPr>
      <t>GF</t>
    </r>
    <phoneticPr fontId="2" type="noConversion"/>
  </si>
  <si>
    <r>
      <t>1-2</t>
    </r>
    <r>
      <rPr>
        <sz val="12"/>
        <color theme="1"/>
        <rFont val="細明體"/>
        <family val="3"/>
        <charset val="136"/>
      </rPr>
      <t>→</t>
    </r>
    <r>
      <rPr>
        <sz val="12"/>
        <color theme="1"/>
        <rFont val="Arial"/>
        <family val="2"/>
      </rPr>
      <t>GF</t>
    </r>
    <phoneticPr fontId="2" type="noConversion"/>
  </si>
  <si>
    <t>Heat 1</t>
    <phoneticPr fontId="3" type="noConversion"/>
  </si>
  <si>
    <t>Heat 2</t>
    <phoneticPr fontId="3" type="noConversion"/>
  </si>
  <si>
    <t>Heat 5</t>
    <phoneticPr fontId="3" type="noConversion"/>
  </si>
  <si>
    <t>Heat 6</t>
    <phoneticPr fontId="2" type="noConversion"/>
  </si>
  <si>
    <t>Heat 3</t>
    <phoneticPr fontId="3" type="noConversion"/>
  </si>
  <si>
    <t>Heat 7</t>
    <phoneticPr fontId="2" type="noConversion"/>
  </si>
  <si>
    <t>Heat 3</t>
    <phoneticPr fontId="3" type="noConversion"/>
  </si>
  <si>
    <t>Heat 6</t>
    <phoneticPr fontId="3" type="noConversion"/>
  </si>
  <si>
    <t>Heat 1</t>
    <phoneticPr fontId="2" type="noConversion"/>
  </si>
  <si>
    <t>Heat 2</t>
    <phoneticPr fontId="2" type="noConversion"/>
  </si>
  <si>
    <t>Rep 1</t>
    <phoneticPr fontId="2" type="noConversion"/>
  </si>
  <si>
    <t>Rep 2</t>
    <phoneticPr fontId="2" type="noConversion"/>
  </si>
  <si>
    <t>Rep 3</t>
    <phoneticPr fontId="2" type="noConversion"/>
  </si>
  <si>
    <t>Rep 4</t>
    <phoneticPr fontId="2" type="noConversion"/>
  </si>
  <si>
    <t>Rep 1</t>
    <phoneticPr fontId="2" type="noConversion"/>
  </si>
  <si>
    <t>Rep 2</t>
    <phoneticPr fontId="2" type="noConversion"/>
  </si>
  <si>
    <t>H3</t>
    <phoneticPr fontId="2" type="noConversion"/>
  </si>
  <si>
    <t>SF 1</t>
    <phoneticPr fontId="2" type="noConversion"/>
  </si>
  <si>
    <t>SF 2</t>
    <phoneticPr fontId="2" type="noConversion"/>
  </si>
  <si>
    <t>SF 3</t>
    <phoneticPr fontId="2" type="noConversion"/>
  </si>
  <si>
    <t>SF 4</t>
    <phoneticPr fontId="2" type="noConversion"/>
  </si>
  <si>
    <t>SF 5</t>
    <phoneticPr fontId="2" type="noConversion"/>
  </si>
  <si>
    <t>GF</t>
    <phoneticPr fontId="2" type="noConversion"/>
  </si>
  <si>
    <t>Heat 2</t>
    <phoneticPr fontId="3" type="noConversion"/>
  </si>
  <si>
    <t>Heat 5</t>
    <phoneticPr fontId="3" type="noConversion"/>
  </si>
  <si>
    <t>Heat 6</t>
    <phoneticPr fontId="2" type="noConversion"/>
  </si>
  <si>
    <t>Heat 7</t>
    <phoneticPr fontId="2" type="noConversion"/>
  </si>
  <si>
    <t>SF 1</t>
    <phoneticPr fontId="2" type="noConversion"/>
  </si>
  <si>
    <t>SF 2</t>
    <phoneticPr fontId="2" type="noConversion"/>
  </si>
  <si>
    <t>SF 3</t>
    <phoneticPr fontId="2" type="noConversion"/>
  </si>
  <si>
    <t>SF 4</t>
    <phoneticPr fontId="2" type="noConversion"/>
  </si>
  <si>
    <t>SF 5</t>
    <phoneticPr fontId="2" type="noConversion"/>
  </si>
  <si>
    <t>17-24</t>
    <phoneticPr fontId="2" type="noConversion"/>
  </si>
  <si>
    <t>25-32</t>
    <phoneticPr fontId="2" type="noConversion"/>
  </si>
  <si>
    <t>33-40</t>
    <phoneticPr fontId="2" type="noConversion"/>
  </si>
  <si>
    <t>41-48</t>
    <phoneticPr fontId="2" type="noConversion"/>
  </si>
  <si>
    <t>49-56</t>
    <phoneticPr fontId="2" type="noConversion"/>
  </si>
  <si>
    <t>GF</t>
    <phoneticPr fontId="2" type="noConversion"/>
  </si>
  <si>
    <t>DB22 Mixed</t>
  </si>
  <si>
    <t xml:space="preserve">DB12 Open </t>
  </si>
  <si>
    <t>DB22 Open</t>
  </si>
  <si>
    <t>DB22 Women</t>
  </si>
  <si>
    <t xml:space="preserve"> DB22 Women</t>
  </si>
  <si>
    <t>DB12 Women</t>
  </si>
  <si>
    <r>
      <t>2025</t>
    </r>
    <r>
      <rPr>
        <sz val="18"/>
        <color theme="1"/>
        <rFont val="微軟正黑體"/>
        <family val="2"/>
        <charset val="136"/>
      </rPr>
      <t xml:space="preserve">花蓮太平洋龍舟節
</t>
    </r>
    <r>
      <rPr>
        <sz val="18"/>
        <color theme="1"/>
        <rFont val="Arial"/>
        <family val="2"/>
      </rPr>
      <t>2025 Hualien Pacific Dragon Boat Festival</t>
    </r>
  </si>
  <si>
    <r>
      <rPr>
        <sz val="16"/>
        <color theme="1"/>
        <rFont val="微軟正黑體"/>
        <family val="2"/>
        <charset val="136"/>
      </rPr>
      <t>競賽日程表</t>
    </r>
    <r>
      <rPr>
        <sz val="16"/>
        <color theme="1"/>
        <rFont val="Arial"/>
        <family val="2"/>
      </rPr>
      <t xml:space="preserve"> Racing Schedule</t>
    </r>
    <phoneticPr fontId="3" type="noConversion"/>
  </si>
  <si>
    <r>
      <t>2025</t>
    </r>
    <r>
      <rPr>
        <sz val="16"/>
        <color theme="1"/>
        <rFont val="微軟正黑體"/>
        <family val="2"/>
        <charset val="136"/>
      </rPr>
      <t>年</t>
    </r>
    <r>
      <rPr>
        <sz val="16"/>
        <color theme="1"/>
        <rFont val="Arial"/>
        <family val="2"/>
      </rPr>
      <t>10</t>
    </r>
    <r>
      <rPr>
        <sz val="16"/>
        <color theme="1"/>
        <rFont val="微軟正黑體"/>
        <family val="2"/>
        <charset val="136"/>
      </rPr>
      <t>月</t>
    </r>
    <r>
      <rPr>
        <sz val="16"/>
        <color theme="1"/>
        <rFont val="Arial"/>
        <family val="2"/>
      </rPr>
      <t>24</t>
    </r>
    <r>
      <rPr>
        <sz val="16"/>
        <color theme="1"/>
        <rFont val="微軟正黑體"/>
        <family val="2"/>
        <charset val="136"/>
      </rPr>
      <t>日</t>
    </r>
    <r>
      <rPr>
        <sz val="16"/>
        <color theme="1"/>
        <rFont val="Arial"/>
        <family val="2"/>
      </rPr>
      <t xml:space="preserve"> </t>
    </r>
    <r>
      <rPr>
        <sz val="16"/>
        <color theme="1"/>
        <rFont val="微軟正黑體"/>
        <family val="2"/>
        <charset val="136"/>
      </rPr>
      <t>星期五</t>
    </r>
    <r>
      <rPr>
        <sz val="16"/>
        <color theme="1"/>
        <rFont val="Arial"/>
        <family val="2"/>
      </rPr>
      <t xml:space="preserve"> October 24, 2025 (Friday)</t>
    </r>
    <phoneticPr fontId="2" type="noConversion"/>
  </si>
  <si>
    <r>
      <rPr>
        <sz val="11"/>
        <color theme="1"/>
        <rFont val="微軟正黑體"/>
        <family val="2"/>
        <charset val="136"/>
      </rPr>
      <t xml:space="preserve">賽次
</t>
    </r>
    <r>
      <rPr>
        <sz val="11"/>
        <color theme="1"/>
        <rFont val="Arial"/>
        <family val="2"/>
      </rPr>
      <t>Race</t>
    </r>
    <phoneticPr fontId="3" type="noConversion"/>
  </si>
  <si>
    <r>
      <rPr>
        <sz val="11"/>
        <color theme="1"/>
        <rFont val="微軟正黑體"/>
        <family val="2"/>
        <charset val="136"/>
      </rPr>
      <t xml:space="preserve">時間
</t>
    </r>
    <r>
      <rPr>
        <sz val="11"/>
        <color theme="1"/>
        <rFont val="Arial"/>
        <family val="2"/>
      </rPr>
      <t>Time</t>
    </r>
    <phoneticPr fontId="3" type="noConversion"/>
  </si>
  <si>
    <r>
      <rPr>
        <sz val="11"/>
        <color theme="1"/>
        <rFont val="微軟正黑體"/>
        <family val="2"/>
        <charset val="136"/>
      </rPr>
      <t xml:space="preserve">組別
</t>
    </r>
    <r>
      <rPr>
        <sz val="11"/>
        <color theme="1"/>
        <rFont val="Arial"/>
        <family val="2"/>
      </rPr>
      <t>Class</t>
    </r>
    <phoneticPr fontId="3" type="noConversion"/>
  </si>
  <si>
    <r>
      <rPr>
        <sz val="11"/>
        <color theme="1"/>
        <rFont val="微軟正黑體"/>
        <family val="2"/>
        <charset val="136"/>
      </rPr>
      <t xml:space="preserve">隊數
</t>
    </r>
    <r>
      <rPr>
        <sz val="11"/>
        <color theme="1"/>
        <rFont val="Arial"/>
        <family val="2"/>
      </rPr>
      <t>Crews</t>
    </r>
    <phoneticPr fontId="3" type="noConversion"/>
  </si>
  <si>
    <r>
      <rPr>
        <sz val="11"/>
        <color theme="1"/>
        <rFont val="微軟正黑體"/>
        <family val="2"/>
        <charset val="136"/>
      </rPr>
      <t xml:space="preserve">備註
</t>
    </r>
    <r>
      <rPr>
        <sz val="11"/>
        <color theme="1"/>
        <rFont val="Arial"/>
        <family val="2"/>
      </rPr>
      <t>Remarks</t>
    </r>
    <phoneticPr fontId="3" type="noConversion"/>
  </si>
  <si>
    <r>
      <rPr>
        <sz val="11"/>
        <color theme="1"/>
        <rFont val="微軟正黑體"/>
        <family val="2"/>
        <charset val="136"/>
      </rPr>
      <t xml:space="preserve">賽次
</t>
    </r>
    <r>
      <rPr>
        <sz val="11"/>
        <color theme="1"/>
        <rFont val="Arial"/>
        <family val="2"/>
      </rPr>
      <t>Race</t>
    </r>
    <phoneticPr fontId="3" type="noConversion"/>
  </si>
  <si>
    <r>
      <rPr>
        <sz val="11"/>
        <color theme="1"/>
        <rFont val="微軟正黑體"/>
        <family val="2"/>
        <charset val="136"/>
      </rPr>
      <t xml:space="preserve">時間
</t>
    </r>
    <r>
      <rPr>
        <sz val="11"/>
        <color theme="1"/>
        <rFont val="Arial"/>
        <family val="2"/>
      </rPr>
      <t>Time</t>
    </r>
    <phoneticPr fontId="3" type="noConversion"/>
  </si>
  <si>
    <r>
      <rPr>
        <sz val="11"/>
        <color theme="1"/>
        <rFont val="微軟正黑體"/>
        <family val="2"/>
        <charset val="136"/>
      </rPr>
      <t xml:space="preserve">組別
</t>
    </r>
    <r>
      <rPr>
        <sz val="11"/>
        <color theme="1"/>
        <rFont val="Arial"/>
        <family val="2"/>
      </rPr>
      <t>Class</t>
    </r>
    <phoneticPr fontId="3" type="noConversion"/>
  </si>
  <si>
    <r>
      <rPr>
        <sz val="11"/>
        <color theme="1"/>
        <rFont val="微軟正黑體"/>
        <family val="2"/>
        <charset val="136"/>
      </rPr>
      <t xml:space="preserve">隊數
</t>
    </r>
    <r>
      <rPr>
        <sz val="11"/>
        <color theme="1"/>
        <rFont val="Arial"/>
        <family val="2"/>
      </rPr>
      <t>Crews</t>
    </r>
    <phoneticPr fontId="3" type="noConversion"/>
  </si>
  <si>
    <r>
      <rPr>
        <sz val="11"/>
        <color theme="1"/>
        <rFont val="微軟正黑體"/>
        <family val="2"/>
        <charset val="136"/>
      </rPr>
      <t xml:space="preserve">備註
</t>
    </r>
    <r>
      <rPr>
        <sz val="11"/>
        <color theme="1"/>
        <rFont val="Arial"/>
        <family val="2"/>
      </rPr>
      <t>Remarks</t>
    </r>
    <phoneticPr fontId="3" type="noConversion"/>
  </si>
  <si>
    <r>
      <t>1-3+2F</t>
    </r>
    <r>
      <rPr>
        <sz val="12"/>
        <color theme="1"/>
        <rFont val="微軟正黑體"/>
        <family val="2"/>
        <charset val="136"/>
      </rPr>
      <t>→</t>
    </r>
    <r>
      <rPr>
        <sz val="12"/>
        <color theme="1"/>
        <rFont val="Arial"/>
        <family val="2"/>
      </rPr>
      <t>SF</t>
    </r>
    <phoneticPr fontId="2" type="noConversion"/>
  </si>
  <si>
    <r>
      <t>1-2+2F</t>
    </r>
    <r>
      <rPr>
        <sz val="12"/>
        <color theme="1"/>
        <rFont val="微軟正黑體"/>
        <family val="2"/>
        <charset val="136"/>
      </rPr>
      <t>→</t>
    </r>
    <r>
      <rPr>
        <sz val="12"/>
        <color theme="1"/>
        <rFont val="Arial"/>
        <family val="2"/>
      </rPr>
      <t>GF</t>
    </r>
    <phoneticPr fontId="2" type="noConversion"/>
  </si>
  <si>
    <r>
      <t>1+3F</t>
    </r>
    <r>
      <rPr>
        <sz val="12"/>
        <color theme="1"/>
        <rFont val="微軟正黑體"/>
        <family val="2"/>
        <charset val="136"/>
      </rPr>
      <t>→</t>
    </r>
    <r>
      <rPr>
        <sz val="12"/>
        <color theme="1"/>
        <rFont val="Arial"/>
        <family val="2"/>
      </rPr>
      <t>GF</t>
    </r>
    <phoneticPr fontId="2" type="noConversion"/>
  </si>
  <si>
    <r>
      <t>1-2</t>
    </r>
    <r>
      <rPr>
        <sz val="12"/>
        <color theme="1"/>
        <rFont val="微軟正黑體"/>
        <family val="2"/>
        <charset val="136"/>
      </rPr>
      <t>→</t>
    </r>
    <r>
      <rPr>
        <sz val="12"/>
        <color theme="1"/>
        <rFont val="Arial"/>
        <family val="2"/>
      </rPr>
      <t>GF</t>
    </r>
    <phoneticPr fontId="2" type="noConversion"/>
  </si>
  <si>
    <r>
      <t xml:space="preserve">1-3 </t>
    </r>
    <r>
      <rPr>
        <sz val="12"/>
        <color theme="1"/>
        <rFont val="微軟正黑體"/>
        <family val="2"/>
        <charset val="136"/>
      </rPr>
      <t>→</t>
    </r>
    <r>
      <rPr>
        <sz val="12"/>
        <color theme="1"/>
        <rFont val="Arial"/>
        <family val="2"/>
      </rPr>
      <t xml:space="preserve"> SF</t>
    </r>
    <phoneticPr fontId="2" type="noConversion"/>
  </si>
  <si>
    <r>
      <t>1+4F</t>
    </r>
    <r>
      <rPr>
        <sz val="12"/>
        <color theme="1"/>
        <rFont val="微軟正黑體"/>
        <family val="2"/>
        <charset val="136"/>
      </rPr>
      <t>→</t>
    </r>
    <r>
      <rPr>
        <sz val="12"/>
        <color theme="1"/>
        <rFont val="Arial"/>
        <family val="2"/>
      </rPr>
      <t>GF</t>
    </r>
    <phoneticPr fontId="2" type="noConversion"/>
  </si>
  <si>
    <r>
      <rPr>
        <sz val="11"/>
        <color theme="1"/>
        <rFont val="微軟正黑體"/>
        <family val="2"/>
        <charset val="136"/>
      </rPr>
      <t xml:space="preserve">賽次
</t>
    </r>
    <r>
      <rPr>
        <sz val="11"/>
        <color theme="1"/>
        <rFont val="Arial"/>
        <family val="2"/>
      </rPr>
      <t>Race</t>
    </r>
    <phoneticPr fontId="3" type="noConversion"/>
  </si>
  <si>
    <r>
      <rPr>
        <sz val="11"/>
        <color theme="1"/>
        <rFont val="微軟正黑體"/>
        <family val="2"/>
        <charset val="136"/>
      </rPr>
      <t xml:space="preserve">時間
</t>
    </r>
    <r>
      <rPr>
        <sz val="11"/>
        <color theme="1"/>
        <rFont val="Arial"/>
        <family val="2"/>
      </rPr>
      <t>Time</t>
    </r>
    <phoneticPr fontId="3" type="noConversion"/>
  </si>
  <si>
    <r>
      <rPr>
        <sz val="11"/>
        <color theme="1"/>
        <rFont val="微軟正黑體"/>
        <family val="2"/>
        <charset val="136"/>
      </rPr>
      <t xml:space="preserve">組別
</t>
    </r>
    <r>
      <rPr>
        <sz val="11"/>
        <color theme="1"/>
        <rFont val="Arial"/>
        <family val="2"/>
      </rPr>
      <t>Class</t>
    </r>
    <phoneticPr fontId="3" type="noConversion"/>
  </si>
  <si>
    <r>
      <rPr>
        <sz val="11"/>
        <color theme="1"/>
        <rFont val="微軟正黑體"/>
        <family val="2"/>
        <charset val="136"/>
      </rPr>
      <t xml:space="preserve">隊數
</t>
    </r>
    <r>
      <rPr>
        <sz val="11"/>
        <color theme="1"/>
        <rFont val="Arial"/>
        <family val="2"/>
      </rPr>
      <t>Crews</t>
    </r>
    <phoneticPr fontId="3" type="noConversion"/>
  </si>
  <si>
    <r>
      <rPr>
        <sz val="11"/>
        <color theme="1"/>
        <rFont val="微軟正黑體"/>
        <family val="2"/>
        <charset val="136"/>
      </rPr>
      <t xml:space="preserve">備註
</t>
    </r>
    <r>
      <rPr>
        <sz val="11"/>
        <color theme="1"/>
        <rFont val="Arial"/>
        <family val="2"/>
      </rPr>
      <t>Remarks</t>
    </r>
    <phoneticPr fontId="3" type="noConversion"/>
  </si>
  <si>
    <r>
      <t>2025</t>
    </r>
    <r>
      <rPr>
        <sz val="16"/>
        <color theme="1"/>
        <rFont val="微軟正黑體"/>
        <family val="2"/>
        <charset val="136"/>
      </rPr>
      <t>年</t>
    </r>
    <r>
      <rPr>
        <sz val="16"/>
        <color theme="1"/>
        <rFont val="Arial"/>
        <family val="2"/>
      </rPr>
      <t>10</t>
    </r>
    <r>
      <rPr>
        <sz val="16"/>
        <color theme="1"/>
        <rFont val="微軟正黑體"/>
        <family val="2"/>
        <charset val="136"/>
      </rPr>
      <t>月</t>
    </r>
    <r>
      <rPr>
        <sz val="16"/>
        <color theme="1"/>
        <rFont val="Arial"/>
        <family val="2"/>
      </rPr>
      <t>26</t>
    </r>
    <r>
      <rPr>
        <sz val="16"/>
        <color theme="1"/>
        <rFont val="微軟正黑體"/>
        <family val="2"/>
        <charset val="136"/>
      </rPr>
      <t>日</t>
    </r>
    <r>
      <rPr>
        <sz val="16"/>
        <color theme="1"/>
        <rFont val="Arial"/>
        <family val="2"/>
      </rPr>
      <t xml:space="preserve"> </t>
    </r>
    <r>
      <rPr>
        <sz val="16"/>
        <color theme="1"/>
        <rFont val="微軟正黑體"/>
        <family val="2"/>
        <charset val="136"/>
      </rPr>
      <t>星期日</t>
    </r>
    <r>
      <rPr>
        <sz val="16"/>
        <color theme="1"/>
        <rFont val="Arial"/>
        <family val="2"/>
      </rPr>
      <t xml:space="preserve"> October 26, 2025 (Sunday)</t>
    </r>
    <phoneticPr fontId="2" type="noConversion"/>
  </si>
  <si>
    <r>
      <rPr>
        <sz val="14"/>
        <color theme="1"/>
        <rFont val="微軟正黑體"/>
        <family val="2"/>
        <charset val="136"/>
      </rPr>
      <t>午餐</t>
    </r>
    <r>
      <rPr>
        <sz val="14"/>
        <color theme="1"/>
        <rFont val="Arial"/>
        <family val="2"/>
      </rPr>
      <t xml:space="preserve"> Lunch</t>
    </r>
    <phoneticPr fontId="2" type="noConversion"/>
  </si>
  <si>
    <r>
      <rPr>
        <sz val="14"/>
        <color theme="1"/>
        <rFont val="微軟正黑體"/>
        <family val="2"/>
        <charset val="136"/>
      </rPr>
      <t>頒獎</t>
    </r>
    <r>
      <rPr>
        <sz val="14"/>
        <color theme="1"/>
        <rFont val="Arial"/>
        <family val="2"/>
      </rPr>
      <t xml:space="preserve"> Awarding</t>
    </r>
    <phoneticPr fontId="3" type="noConversion"/>
  </si>
  <si>
    <r>
      <t>Heat 4</t>
    </r>
    <r>
      <rPr>
        <sz val="12"/>
        <color theme="1"/>
        <rFont val="新細明體"/>
        <family val="2"/>
        <charset val="136"/>
        <scheme val="minor"/>
      </rPr>
      <t/>
    </r>
    <phoneticPr fontId="3" type="noConversion"/>
  </si>
  <si>
    <r>
      <t xml:space="preserve">1-2 </t>
    </r>
    <r>
      <rPr>
        <sz val="11"/>
        <color theme="1"/>
        <rFont val="微軟正黑體"/>
        <family val="2"/>
        <charset val="136"/>
      </rPr>
      <t>→</t>
    </r>
    <r>
      <rPr>
        <sz val="11"/>
        <color theme="1"/>
        <rFont val="Arial"/>
        <family val="2"/>
      </rPr>
      <t xml:space="preserve"> GF, rest </t>
    </r>
    <r>
      <rPr>
        <sz val="11"/>
        <color theme="1"/>
        <rFont val="微軟正黑體"/>
        <family val="2"/>
        <charset val="136"/>
      </rPr>
      <t>→</t>
    </r>
    <r>
      <rPr>
        <sz val="11"/>
        <color theme="1"/>
        <rFont val="Arial"/>
        <family val="2"/>
      </rPr>
      <t xml:space="preserve"> Rep</t>
    </r>
  </si>
  <si>
    <r>
      <rPr>
        <sz val="16"/>
        <color theme="1"/>
        <rFont val="微軟正黑體"/>
        <family val="2"/>
        <charset val="136"/>
      </rPr>
      <t>活動日程表</t>
    </r>
    <r>
      <rPr>
        <sz val="16"/>
        <color theme="1"/>
        <rFont val="Arial"/>
        <family val="2"/>
      </rPr>
      <t xml:space="preserve"> Event Schedule</t>
    </r>
    <phoneticPr fontId="3" type="noConversion"/>
  </si>
  <si>
    <r>
      <t>15</t>
    </r>
    <r>
      <rPr>
        <sz val="12"/>
        <color theme="1"/>
        <rFont val="微軟正黑體"/>
        <family val="2"/>
        <charset val="136"/>
      </rPr>
      <t>：</t>
    </r>
    <r>
      <rPr>
        <sz val="12"/>
        <color theme="1"/>
        <rFont val="Arial"/>
        <family val="2"/>
      </rPr>
      <t>00 ~ 17</t>
    </r>
    <r>
      <rPr>
        <sz val="12"/>
        <color theme="1"/>
        <rFont val="微軟正黑體"/>
        <family val="2"/>
        <charset val="136"/>
      </rPr>
      <t>：</t>
    </r>
    <r>
      <rPr>
        <sz val="12"/>
        <color theme="1"/>
        <rFont val="Arial"/>
        <family val="2"/>
      </rPr>
      <t>00</t>
    </r>
    <phoneticPr fontId="2" type="noConversion"/>
  </si>
  <si>
    <r>
      <t>08</t>
    </r>
    <r>
      <rPr>
        <sz val="12"/>
        <color theme="1"/>
        <rFont val="微軟正黑體"/>
        <family val="2"/>
        <charset val="136"/>
      </rPr>
      <t>：</t>
    </r>
    <r>
      <rPr>
        <sz val="12"/>
        <color theme="1"/>
        <rFont val="Arial"/>
        <family val="2"/>
      </rPr>
      <t>00 ~ 12</t>
    </r>
    <r>
      <rPr>
        <sz val="12"/>
        <color theme="1"/>
        <rFont val="微軟正黑體"/>
        <family val="2"/>
        <charset val="136"/>
      </rPr>
      <t>：</t>
    </r>
    <r>
      <rPr>
        <sz val="12"/>
        <color theme="1"/>
        <rFont val="Arial"/>
        <family val="2"/>
      </rPr>
      <t>00</t>
    </r>
    <phoneticPr fontId="2" type="noConversion"/>
  </si>
  <si>
    <r>
      <t>09</t>
    </r>
    <r>
      <rPr>
        <sz val="12"/>
        <color theme="1"/>
        <rFont val="微軟正黑體"/>
        <family val="2"/>
        <charset val="136"/>
      </rPr>
      <t>：</t>
    </r>
    <r>
      <rPr>
        <sz val="12"/>
        <color theme="1"/>
        <rFont val="Arial"/>
        <family val="2"/>
      </rPr>
      <t>00 ~ 16</t>
    </r>
    <r>
      <rPr>
        <sz val="12"/>
        <color theme="1"/>
        <rFont val="微軟正黑體"/>
        <family val="2"/>
        <charset val="136"/>
      </rPr>
      <t>：</t>
    </r>
    <r>
      <rPr>
        <sz val="12"/>
        <color theme="1"/>
        <rFont val="Arial"/>
        <family val="2"/>
      </rPr>
      <t xml:space="preserve">00 </t>
    </r>
    <r>
      <rPr>
        <sz val="11"/>
        <color theme="1"/>
        <rFont val="細明體"/>
        <family val="3"/>
        <charset val="136"/>
      </rPr>
      <t/>
    </r>
    <phoneticPr fontId="2" type="noConversion"/>
  </si>
  <si>
    <r>
      <t>16</t>
    </r>
    <r>
      <rPr>
        <sz val="12"/>
        <color theme="1"/>
        <rFont val="微軟正黑體"/>
        <family val="2"/>
        <charset val="136"/>
      </rPr>
      <t>：</t>
    </r>
    <r>
      <rPr>
        <sz val="12"/>
        <color theme="1"/>
        <rFont val="Arial"/>
        <family val="2"/>
      </rPr>
      <t>00 ~ 17</t>
    </r>
    <r>
      <rPr>
        <sz val="12"/>
        <color theme="1"/>
        <rFont val="微軟正黑體"/>
        <family val="2"/>
        <charset val="136"/>
      </rPr>
      <t>：</t>
    </r>
    <r>
      <rPr>
        <sz val="12"/>
        <color theme="1"/>
        <rFont val="Arial"/>
        <family val="2"/>
      </rPr>
      <t>00</t>
    </r>
    <phoneticPr fontId="2" type="noConversion"/>
  </si>
  <si>
    <r>
      <t>08</t>
    </r>
    <r>
      <rPr>
        <sz val="12"/>
        <color theme="1"/>
        <rFont val="微軟正黑體"/>
        <family val="2"/>
        <charset val="136"/>
      </rPr>
      <t>：</t>
    </r>
    <r>
      <rPr>
        <sz val="12"/>
        <color theme="1"/>
        <rFont val="Arial"/>
        <family val="2"/>
      </rPr>
      <t>30 ~ 11</t>
    </r>
    <r>
      <rPr>
        <sz val="12"/>
        <color theme="1"/>
        <rFont val="微軟正黑體"/>
        <family val="2"/>
        <charset val="136"/>
      </rPr>
      <t>：</t>
    </r>
    <r>
      <rPr>
        <sz val="12"/>
        <color theme="1"/>
        <rFont val="Arial"/>
        <family val="2"/>
      </rPr>
      <t>00</t>
    </r>
    <phoneticPr fontId="2" type="noConversion"/>
  </si>
  <si>
    <r>
      <t>18</t>
    </r>
    <r>
      <rPr>
        <sz val="12"/>
        <color theme="1"/>
        <rFont val="微軟正黑體"/>
        <family val="2"/>
        <charset val="136"/>
      </rPr>
      <t>：</t>
    </r>
    <r>
      <rPr>
        <sz val="12"/>
        <color theme="1"/>
        <rFont val="Arial"/>
        <family val="2"/>
      </rPr>
      <t>00 ~ 18</t>
    </r>
    <r>
      <rPr>
        <sz val="12"/>
        <color theme="1"/>
        <rFont val="微軟正黑體"/>
        <family val="2"/>
        <charset val="136"/>
      </rPr>
      <t>：</t>
    </r>
    <r>
      <rPr>
        <sz val="12"/>
        <color theme="1"/>
        <rFont val="Arial"/>
        <family val="2"/>
      </rPr>
      <t>30</t>
    </r>
    <phoneticPr fontId="2" type="noConversion"/>
  </si>
  <si>
    <r>
      <t>13</t>
    </r>
    <r>
      <rPr>
        <sz val="12"/>
        <color theme="1"/>
        <rFont val="微軟正黑體"/>
        <family val="2"/>
        <charset val="136"/>
      </rPr>
      <t>：</t>
    </r>
    <r>
      <rPr>
        <sz val="12"/>
        <color theme="1"/>
        <rFont val="Arial"/>
        <family val="2"/>
      </rPr>
      <t>00 ~ 15</t>
    </r>
    <r>
      <rPr>
        <sz val="12"/>
        <color theme="1"/>
        <rFont val="微軟正黑體"/>
        <family val="2"/>
        <charset val="136"/>
      </rPr>
      <t>：</t>
    </r>
    <r>
      <rPr>
        <sz val="12"/>
        <color theme="1"/>
        <rFont val="Arial"/>
        <family val="2"/>
      </rPr>
      <t>00</t>
    </r>
    <phoneticPr fontId="2" type="noConversion"/>
  </si>
  <si>
    <r>
      <t>13</t>
    </r>
    <r>
      <rPr>
        <sz val="12"/>
        <color theme="1"/>
        <rFont val="微軟正黑體"/>
        <family val="2"/>
        <charset val="136"/>
      </rPr>
      <t>：</t>
    </r>
    <r>
      <rPr>
        <sz val="12"/>
        <color theme="1"/>
        <rFont val="Arial"/>
        <family val="2"/>
      </rPr>
      <t>30 ~ 16</t>
    </r>
    <r>
      <rPr>
        <sz val="12"/>
        <color theme="1"/>
        <rFont val="微軟正黑體"/>
        <family val="2"/>
        <charset val="136"/>
      </rPr>
      <t>：</t>
    </r>
    <r>
      <rPr>
        <sz val="12"/>
        <color theme="1"/>
        <rFont val="Arial"/>
        <family val="2"/>
      </rPr>
      <t>00</t>
    </r>
    <phoneticPr fontId="2" type="noConversion"/>
  </si>
  <si>
    <t>計時決賽</t>
    <phoneticPr fontId="2" type="noConversion"/>
  </si>
  <si>
    <t>計時決賽</t>
    <phoneticPr fontId="2" type="noConversion"/>
  </si>
  <si>
    <t>計時決賽</t>
    <phoneticPr fontId="2" type="noConversion"/>
  </si>
  <si>
    <t>計時決賽</t>
    <phoneticPr fontId="2" type="noConversion"/>
  </si>
  <si>
    <r>
      <t xml:space="preserve">1-2 + 2F </t>
    </r>
    <r>
      <rPr>
        <sz val="12"/>
        <color theme="1"/>
        <rFont val="微軟正黑體"/>
        <family val="2"/>
        <charset val="136"/>
      </rPr>
      <t>→</t>
    </r>
    <r>
      <rPr>
        <sz val="12"/>
        <color theme="1"/>
        <rFont val="Arial"/>
        <family val="2"/>
      </rPr>
      <t xml:space="preserve"> SF</t>
    </r>
    <phoneticPr fontId="2" type="noConversion"/>
  </si>
  <si>
    <r>
      <t xml:space="preserve">1-3 + 2F </t>
    </r>
    <r>
      <rPr>
        <sz val="12"/>
        <color theme="1"/>
        <rFont val="微軟正黑體"/>
        <family val="2"/>
        <charset val="136"/>
      </rPr>
      <t>→</t>
    </r>
    <r>
      <rPr>
        <sz val="12"/>
        <color theme="1"/>
        <rFont val="Arial"/>
        <family val="2"/>
      </rPr>
      <t>SF</t>
    </r>
    <phoneticPr fontId="2" type="noConversion"/>
  </si>
  <si>
    <t>9~12</t>
    <phoneticPr fontId="2" type="noConversion"/>
  </si>
  <si>
    <t>1~8</t>
    <phoneticPr fontId="2" type="noConversion"/>
  </si>
  <si>
    <t>H8</t>
    <phoneticPr fontId="2" type="noConversion"/>
  </si>
  <si>
    <t>1-3 +2F →GF</t>
    <phoneticPr fontId="2" type="noConversion"/>
  </si>
  <si>
    <t>Heat 1</t>
  </si>
  <si>
    <t>Heat 8</t>
    <phoneticPr fontId="2" type="noConversion"/>
  </si>
  <si>
    <t>Rep 2</t>
  </si>
  <si>
    <r>
      <t>2025</t>
    </r>
    <r>
      <rPr>
        <sz val="16"/>
        <color theme="1"/>
        <rFont val="微軟正黑體"/>
        <family val="2"/>
        <charset val="136"/>
      </rPr>
      <t>年</t>
    </r>
    <r>
      <rPr>
        <sz val="16"/>
        <color theme="1"/>
        <rFont val="Arial"/>
        <family val="2"/>
      </rPr>
      <t>10</t>
    </r>
    <r>
      <rPr>
        <sz val="16"/>
        <color theme="1"/>
        <rFont val="微軟正黑體"/>
        <family val="2"/>
        <charset val="136"/>
      </rPr>
      <t>月</t>
    </r>
    <r>
      <rPr>
        <sz val="16"/>
        <color theme="1"/>
        <rFont val="Arial"/>
        <family val="2"/>
      </rPr>
      <t>25</t>
    </r>
    <r>
      <rPr>
        <sz val="16"/>
        <color theme="1"/>
        <rFont val="微軟正黑體"/>
        <family val="2"/>
        <charset val="136"/>
      </rPr>
      <t>日</t>
    </r>
    <r>
      <rPr>
        <sz val="16"/>
        <color theme="1"/>
        <rFont val="Arial"/>
        <family val="2"/>
      </rPr>
      <t xml:space="preserve"> </t>
    </r>
    <r>
      <rPr>
        <sz val="16"/>
        <color theme="1"/>
        <rFont val="微軟正黑體"/>
        <family val="2"/>
        <charset val="136"/>
      </rPr>
      <t>星期</t>
    </r>
    <r>
      <rPr>
        <sz val="16"/>
        <color theme="1"/>
        <rFont val="Microsoft JhengHei"/>
        <family val="2"/>
      </rPr>
      <t>六</t>
    </r>
    <r>
      <rPr>
        <sz val="16"/>
        <color theme="1"/>
        <rFont val="Arial"/>
        <family val="2"/>
      </rPr>
      <t xml:space="preserve"> October 25, 2025 (Saturday)</t>
    </r>
    <phoneticPr fontId="2" type="noConversion"/>
  </si>
  <si>
    <t>GF</t>
  </si>
  <si>
    <r>
      <t xml:space="preserve">1-3 + 2F </t>
    </r>
    <r>
      <rPr>
        <sz val="11"/>
        <color theme="1"/>
        <rFont val="微軟正黑體"/>
        <family val="2"/>
        <charset val="136"/>
      </rPr>
      <t>→</t>
    </r>
    <r>
      <rPr>
        <sz val="11"/>
        <color theme="1"/>
        <rFont val="Arial"/>
        <family val="2"/>
      </rPr>
      <t xml:space="preserve"> SF, rest </t>
    </r>
    <r>
      <rPr>
        <sz val="11"/>
        <color theme="1"/>
        <rFont val="微軟正黑體"/>
        <family val="2"/>
        <charset val="136"/>
      </rPr>
      <t>→</t>
    </r>
    <r>
      <rPr>
        <sz val="11"/>
        <color theme="1"/>
        <rFont val="Arial"/>
        <family val="2"/>
      </rPr>
      <t xml:space="preserve"> out</t>
    </r>
    <phoneticPr fontId="2" type="noConversion"/>
  </si>
  <si>
    <r>
      <t xml:space="preserve">1-2 </t>
    </r>
    <r>
      <rPr>
        <sz val="11"/>
        <color theme="1"/>
        <rFont val="微軟正黑體"/>
        <family val="2"/>
        <charset val="136"/>
      </rPr>
      <t>→</t>
    </r>
    <r>
      <rPr>
        <sz val="11"/>
        <color theme="1"/>
        <rFont val="Arial"/>
        <family val="2"/>
      </rPr>
      <t xml:space="preserve"> GF, rest </t>
    </r>
    <r>
      <rPr>
        <sz val="11"/>
        <color theme="1"/>
        <rFont val="微軟正黑體"/>
        <family val="2"/>
        <charset val="136"/>
      </rPr>
      <t>→</t>
    </r>
    <r>
      <rPr>
        <sz val="11"/>
        <color theme="1"/>
        <rFont val="Arial"/>
        <family val="2"/>
      </rPr>
      <t xml:space="preserve"> out</t>
    </r>
    <phoneticPr fontId="2" type="noConversion"/>
  </si>
  <si>
    <r>
      <t xml:space="preserve">1-2 </t>
    </r>
    <r>
      <rPr>
        <sz val="11"/>
        <color theme="1"/>
        <rFont val="微軟正黑體"/>
        <family val="2"/>
        <charset val="136"/>
      </rPr>
      <t>→</t>
    </r>
    <r>
      <rPr>
        <sz val="11"/>
        <color theme="1"/>
        <rFont val="Arial"/>
        <family val="2"/>
      </rPr>
      <t xml:space="preserve"> GF, rest </t>
    </r>
    <r>
      <rPr>
        <sz val="11"/>
        <color theme="1"/>
        <rFont val="微軟正黑體"/>
        <family val="2"/>
        <charset val="136"/>
      </rPr>
      <t>→</t>
    </r>
    <r>
      <rPr>
        <sz val="11"/>
        <color theme="1"/>
        <rFont val="Arial"/>
        <family val="2"/>
      </rPr>
      <t xml:space="preserve"> Rep</t>
    </r>
    <phoneticPr fontId="2" type="noConversion"/>
  </si>
  <si>
    <t>1-3 + 2F → SF, rest → out</t>
  </si>
  <si>
    <r>
      <t xml:space="preserve">1-2 + 2F </t>
    </r>
    <r>
      <rPr>
        <sz val="11"/>
        <color theme="1"/>
        <rFont val="微軟正黑體"/>
        <family val="2"/>
        <charset val="136"/>
      </rPr>
      <t>→</t>
    </r>
    <r>
      <rPr>
        <sz val="11"/>
        <color theme="1"/>
        <rFont val="Arial"/>
        <family val="2"/>
      </rPr>
      <t xml:space="preserve"> GF, 9-16F </t>
    </r>
    <r>
      <rPr>
        <sz val="11"/>
        <color theme="1"/>
        <rFont val="微軟正黑體"/>
        <family val="2"/>
        <charset val="136"/>
      </rPr>
      <t>→</t>
    </r>
    <r>
      <rPr>
        <sz val="11"/>
        <color theme="1"/>
        <rFont val="Arial"/>
        <family val="2"/>
      </rPr>
      <t xml:space="preserve"> MF, rest </t>
    </r>
    <r>
      <rPr>
        <sz val="11"/>
        <color theme="1"/>
        <rFont val="微軟正黑體"/>
        <family val="2"/>
        <charset val="136"/>
      </rPr>
      <t>→</t>
    </r>
    <r>
      <rPr>
        <sz val="11"/>
        <color theme="1"/>
        <rFont val="Arial"/>
        <family val="2"/>
      </rPr>
      <t xml:space="preserve"> out</t>
    </r>
    <phoneticPr fontId="2" type="noConversion"/>
  </si>
  <si>
    <r>
      <t xml:space="preserve">1 + 3F </t>
    </r>
    <r>
      <rPr>
        <sz val="11"/>
        <color theme="1"/>
        <rFont val="微軟正黑體"/>
        <family val="2"/>
        <charset val="136"/>
      </rPr>
      <t>→</t>
    </r>
    <r>
      <rPr>
        <sz val="11"/>
        <color theme="1"/>
        <rFont val="Arial"/>
        <family val="2"/>
      </rPr>
      <t xml:space="preserve"> GF, 9-16F </t>
    </r>
    <r>
      <rPr>
        <sz val="11"/>
        <color theme="1"/>
        <rFont val="微軟正黑體"/>
        <family val="2"/>
        <charset val="136"/>
      </rPr>
      <t>→</t>
    </r>
    <r>
      <rPr>
        <sz val="11"/>
        <color theme="1"/>
        <rFont val="Arial"/>
        <family val="2"/>
      </rPr>
      <t xml:space="preserve"> MF, rest </t>
    </r>
    <r>
      <rPr>
        <sz val="11"/>
        <color theme="1"/>
        <rFont val="微軟正黑體"/>
        <family val="2"/>
        <charset val="136"/>
      </rPr>
      <t>→</t>
    </r>
    <r>
      <rPr>
        <sz val="11"/>
        <color theme="1"/>
        <rFont val="Arial"/>
        <family val="2"/>
      </rPr>
      <t xml:space="preserve"> out</t>
    </r>
    <phoneticPr fontId="2" type="noConversion"/>
  </si>
  <si>
    <r>
      <t xml:space="preserve">1-3 + 2F </t>
    </r>
    <r>
      <rPr>
        <sz val="11"/>
        <color theme="1"/>
        <rFont val="微軟正黑體"/>
        <family val="2"/>
        <charset val="136"/>
      </rPr>
      <t>→</t>
    </r>
    <r>
      <rPr>
        <sz val="11"/>
        <color theme="1"/>
        <rFont val="Arial"/>
        <family val="2"/>
      </rPr>
      <t xml:space="preserve"> GF, rest → out</t>
    </r>
    <phoneticPr fontId="2" type="noConversion"/>
  </si>
  <si>
    <r>
      <t>1-4</t>
    </r>
    <r>
      <rPr>
        <sz val="12"/>
        <color theme="1"/>
        <rFont val="微軟正黑體"/>
        <family val="2"/>
        <charset val="136"/>
      </rPr>
      <t>→</t>
    </r>
    <r>
      <rPr>
        <sz val="12"/>
        <color theme="1"/>
        <rFont val="Arial"/>
        <family val="2"/>
      </rPr>
      <t>GF</t>
    </r>
    <phoneticPr fontId="2" type="noConversion"/>
  </si>
  <si>
    <r>
      <t>1-3+1F</t>
    </r>
    <r>
      <rPr>
        <sz val="12"/>
        <color theme="1"/>
        <rFont val="微軟正黑體"/>
        <family val="2"/>
        <charset val="136"/>
      </rPr>
      <t>→</t>
    </r>
    <r>
      <rPr>
        <sz val="12"/>
        <color theme="1"/>
        <rFont val="Arial"/>
        <family val="2"/>
      </rPr>
      <t>SF</t>
    </r>
    <phoneticPr fontId="2" type="noConversion"/>
  </si>
  <si>
    <r>
      <t>1-3+3F</t>
    </r>
    <r>
      <rPr>
        <sz val="12"/>
        <color theme="1"/>
        <rFont val="微軟正黑體"/>
        <family val="2"/>
        <charset val="136"/>
      </rPr>
      <t>→</t>
    </r>
    <r>
      <rPr>
        <sz val="12"/>
        <color theme="1"/>
        <rFont val="Arial"/>
        <family val="2"/>
      </rPr>
      <t>SF</t>
    </r>
    <phoneticPr fontId="2" type="noConversion"/>
  </si>
  <si>
    <t>H7</t>
    <phoneticPr fontId="2" type="noConversion"/>
  </si>
  <si>
    <r>
      <t>1-2 + 3F</t>
    </r>
    <r>
      <rPr>
        <sz val="12"/>
        <color theme="1"/>
        <rFont val="微軟正黑體"/>
        <family val="2"/>
        <charset val="136"/>
      </rPr>
      <t>→</t>
    </r>
    <r>
      <rPr>
        <sz val="12"/>
        <color theme="1"/>
        <rFont val="Arial"/>
        <family val="2"/>
      </rPr>
      <t>SF</t>
    </r>
    <phoneticPr fontId="2" type="noConversion"/>
  </si>
  <si>
    <r>
      <t xml:space="preserve">1-2 </t>
    </r>
    <r>
      <rPr>
        <sz val="12"/>
        <color theme="1"/>
        <rFont val="微軟正黑體"/>
        <family val="2"/>
        <charset val="136"/>
      </rPr>
      <t>→</t>
    </r>
    <r>
      <rPr>
        <sz val="12"/>
        <color theme="1"/>
        <rFont val="Arial"/>
        <family val="2"/>
      </rPr>
      <t>GF</t>
    </r>
    <phoneticPr fontId="2" type="noConversion"/>
  </si>
  <si>
    <t>4</t>
    <phoneticPr fontId="2" type="noConversion"/>
  </si>
  <si>
    <t>Heat 7</t>
    <phoneticPr fontId="3" type="noConversion"/>
  </si>
  <si>
    <t>Rep 1</t>
  </si>
  <si>
    <r>
      <t xml:space="preserve">1-2 </t>
    </r>
    <r>
      <rPr>
        <sz val="11"/>
        <color theme="1"/>
        <rFont val="微軟正黑體"/>
        <family val="2"/>
        <charset val="136"/>
      </rPr>
      <t>→</t>
    </r>
    <r>
      <rPr>
        <sz val="11"/>
        <color theme="1"/>
        <rFont val="Arial"/>
        <family val="2"/>
      </rPr>
      <t xml:space="preserve"> GF, rest → out</t>
    </r>
    <phoneticPr fontId="2" type="noConversion"/>
  </si>
  <si>
    <r>
      <t xml:space="preserve">1-2 </t>
    </r>
    <r>
      <rPr>
        <sz val="11"/>
        <color theme="1"/>
        <rFont val="微軟正黑體"/>
        <family val="2"/>
        <charset val="136"/>
      </rPr>
      <t xml:space="preserve">→ </t>
    </r>
    <r>
      <rPr>
        <sz val="11"/>
        <color theme="1"/>
        <rFont val="Arial"/>
        <family val="2"/>
      </rPr>
      <t xml:space="preserve">GF, rest </t>
    </r>
    <r>
      <rPr>
        <sz val="11"/>
        <color theme="1"/>
        <rFont val="微軟正黑體"/>
        <family val="2"/>
        <charset val="136"/>
      </rPr>
      <t>→</t>
    </r>
    <r>
      <rPr>
        <sz val="11"/>
        <color theme="1"/>
        <rFont val="Arial"/>
        <family val="2"/>
      </rPr>
      <t xml:space="preserve"> Rep</t>
    </r>
    <phoneticPr fontId="2" type="noConversion"/>
  </si>
  <si>
    <t>1-4 → GF, rest → out</t>
  </si>
  <si>
    <t>1 + 3F → GF, 9-16F → MF, rest → out</t>
  </si>
  <si>
    <t>1-2 + 2F → GF, 9-16F → MF, rest → out</t>
  </si>
  <si>
    <t>1 + 4F → GF, 9-16F → MF, rest → out</t>
  </si>
  <si>
    <r>
      <t xml:space="preserve">1-3 + 1F </t>
    </r>
    <r>
      <rPr>
        <sz val="11"/>
        <color theme="1"/>
        <rFont val="微軟正黑體"/>
        <family val="2"/>
        <charset val="136"/>
      </rPr>
      <t>→</t>
    </r>
    <r>
      <rPr>
        <sz val="11"/>
        <color theme="1"/>
        <rFont val="Arial"/>
        <family val="2"/>
      </rPr>
      <t xml:space="preserve"> SF, rest </t>
    </r>
    <r>
      <rPr>
        <sz val="11"/>
        <color theme="1"/>
        <rFont val="微軟正黑體"/>
        <family val="2"/>
        <charset val="136"/>
      </rPr>
      <t>→</t>
    </r>
    <r>
      <rPr>
        <sz val="11"/>
        <color theme="1"/>
        <rFont val="Arial"/>
        <family val="2"/>
      </rPr>
      <t xml:space="preserve"> out</t>
    </r>
    <phoneticPr fontId="2" type="noConversion"/>
  </si>
  <si>
    <t>1-3 + 3F → SF , rest → Rep</t>
    <phoneticPr fontId="2" type="noConversion"/>
  </si>
  <si>
    <t>Heat 8</t>
    <phoneticPr fontId="3" type="noConversion"/>
  </si>
  <si>
    <t>1-2 + 2F → SF , rest → Rep</t>
    <phoneticPr fontId="2" type="noConversion"/>
  </si>
  <si>
    <r>
      <t xml:space="preserve">1-3 + 2F </t>
    </r>
    <r>
      <rPr>
        <sz val="11"/>
        <color theme="1"/>
        <rFont val="微軟正黑體"/>
        <family val="2"/>
        <charset val="136"/>
      </rPr>
      <t>→</t>
    </r>
    <r>
      <rPr>
        <sz val="11"/>
        <color theme="1"/>
        <rFont val="Arial"/>
        <family val="2"/>
      </rPr>
      <t xml:space="preserve"> GF, rest </t>
    </r>
    <r>
      <rPr>
        <sz val="11"/>
        <color theme="1"/>
        <rFont val="微軟正黑體"/>
        <family val="2"/>
        <charset val="136"/>
      </rPr>
      <t>→</t>
    </r>
    <r>
      <rPr>
        <sz val="11"/>
        <color theme="1"/>
        <rFont val="Arial"/>
        <family val="2"/>
      </rPr>
      <t xml:space="preserve"> out</t>
    </r>
    <phoneticPr fontId="2" type="noConversion"/>
  </si>
  <si>
    <r>
      <t>08</t>
    </r>
    <r>
      <rPr>
        <sz val="12"/>
        <color theme="1"/>
        <rFont val="微軟正黑體"/>
        <family val="2"/>
        <charset val="136"/>
      </rPr>
      <t>：</t>
    </r>
    <r>
      <rPr>
        <sz val="12"/>
        <color theme="1"/>
        <rFont val="Arial"/>
        <family val="2"/>
      </rPr>
      <t>30 ~ 12</t>
    </r>
    <r>
      <rPr>
        <sz val="12"/>
        <color theme="1"/>
        <rFont val="微軟正黑體"/>
        <family val="2"/>
        <charset val="136"/>
      </rPr>
      <t>：</t>
    </r>
    <r>
      <rPr>
        <sz val="12"/>
        <color theme="1"/>
        <rFont val="Arial"/>
        <family val="2"/>
      </rPr>
      <t>00</t>
    </r>
    <phoneticPr fontId="2" type="noConversion"/>
  </si>
  <si>
    <r>
      <t>13</t>
    </r>
    <r>
      <rPr>
        <sz val="12"/>
        <color theme="1"/>
        <rFont val="微軟正黑體"/>
        <family val="2"/>
        <charset val="136"/>
      </rPr>
      <t>：</t>
    </r>
    <r>
      <rPr>
        <sz val="12"/>
        <color theme="1"/>
        <rFont val="Arial"/>
        <family val="2"/>
      </rPr>
      <t>00 ~ 17</t>
    </r>
    <r>
      <rPr>
        <sz val="12"/>
        <color theme="1"/>
        <rFont val="微軟正黑體"/>
        <family val="2"/>
        <charset val="136"/>
      </rPr>
      <t>：</t>
    </r>
    <r>
      <rPr>
        <sz val="12"/>
        <color theme="1"/>
        <rFont val="Arial"/>
        <family val="2"/>
      </rPr>
      <t xml:space="preserve">00 </t>
    </r>
    <phoneticPr fontId="2" type="noConversion"/>
  </si>
  <si>
    <t>500M</t>
    <phoneticPr fontId="3" type="noConversion"/>
  </si>
  <si>
    <r>
      <rPr>
        <sz val="10"/>
        <rFont val="新細明體"/>
        <family val="1"/>
        <charset val="136"/>
      </rPr>
      <t xml:space="preserve">賽次
</t>
    </r>
    <r>
      <rPr>
        <sz val="10"/>
        <rFont val="Arial"/>
        <family val="2"/>
      </rPr>
      <t>Race</t>
    </r>
    <phoneticPr fontId="43" type="noConversion"/>
  </si>
  <si>
    <r>
      <rPr>
        <sz val="10"/>
        <rFont val="新細明體"/>
        <family val="1"/>
        <charset val="136"/>
      </rPr>
      <t xml:space="preserve">時間
</t>
    </r>
    <r>
      <rPr>
        <sz val="10"/>
        <rFont val="Arial"/>
        <family val="2"/>
      </rPr>
      <t>Time</t>
    </r>
    <phoneticPr fontId="43" type="noConversion"/>
  </si>
  <si>
    <r>
      <rPr>
        <sz val="10"/>
        <rFont val="新細明體"/>
        <family val="1"/>
        <charset val="136"/>
      </rPr>
      <t xml:space="preserve">組次
</t>
    </r>
    <r>
      <rPr>
        <sz val="10"/>
        <rFont val="Arial"/>
        <family val="2"/>
      </rPr>
      <t>Group</t>
    </r>
    <phoneticPr fontId="43" type="noConversion"/>
  </si>
  <si>
    <r>
      <rPr>
        <sz val="10"/>
        <rFont val="新細明體"/>
        <family val="1"/>
        <charset val="136"/>
      </rPr>
      <t xml:space="preserve">航道
</t>
    </r>
    <r>
      <rPr>
        <sz val="10"/>
        <rFont val="Arial"/>
        <family val="2"/>
      </rPr>
      <t>Lane</t>
    </r>
    <phoneticPr fontId="43" type="noConversion"/>
  </si>
  <si>
    <r>
      <rPr>
        <sz val="10"/>
        <rFont val="新細明體"/>
        <family val="1"/>
        <charset val="136"/>
      </rPr>
      <t xml:space="preserve">隊名
</t>
    </r>
    <r>
      <rPr>
        <sz val="10"/>
        <rFont val="Arial"/>
        <family val="2"/>
      </rPr>
      <t>Team Name</t>
    </r>
    <phoneticPr fontId="43" type="noConversion"/>
  </si>
  <si>
    <r>
      <rPr>
        <sz val="10"/>
        <rFont val="新細明體"/>
        <family val="1"/>
        <charset val="136"/>
      </rPr>
      <t xml:space="preserve">成績
</t>
    </r>
    <r>
      <rPr>
        <sz val="10"/>
        <rFont val="Arial"/>
        <family val="2"/>
      </rPr>
      <t>Result</t>
    </r>
    <phoneticPr fontId="43" type="noConversion"/>
  </si>
  <si>
    <r>
      <rPr>
        <sz val="10"/>
        <rFont val="新細明體"/>
        <family val="1"/>
        <charset val="136"/>
      </rPr>
      <t xml:space="preserve">名次
</t>
    </r>
    <r>
      <rPr>
        <sz val="10"/>
        <rFont val="Arial"/>
        <family val="2"/>
      </rPr>
      <t>Rank</t>
    </r>
    <phoneticPr fontId="43" type="noConversion"/>
  </si>
  <si>
    <r>
      <rPr>
        <sz val="10"/>
        <rFont val="新細明體"/>
        <family val="1"/>
        <charset val="136"/>
      </rPr>
      <t xml:space="preserve">備註
</t>
    </r>
    <r>
      <rPr>
        <sz val="10"/>
        <rFont val="Arial"/>
        <family val="2"/>
      </rPr>
      <t>Remarks</t>
    </r>
    <phoneticPr fontId="43" type="noConversion"/>
  </si>
  <si>
    <t>大亞龍舟</t>
  </si>
  <si>
    <t>4th in Hts</t>
  </si>
  <si>
    <t>-</t>
    <phoneticPr fontId="2" type="noConversion"/>
  </si>
  <si>
    <t>3rd in Hts</t>
  </si>
  <si>
    <t>1st in Hts</t>
  </si>
  <si>
    <t>2nd in Hts</t>
  </si>
  <si>
    <t>1st in Reps</t>
  </si>
  <si>
    <t>3rd in Reps</t>
  </si>
  <si>
    <t>LEADER</t>
  </si>
  <si>
    <t>Oakland Renegades</t>
  </si>
  <si>
    <t>Wolf狼族</t>
  </si>
  <si>
    <t>龍的船人 The Dragon Boaters</t>
  </si>
  <si>
    <t>海戰龍</t>
  </si>
  <si>
    <t>旭源武士家</t>
  </si>
  <si>
    <t>台南市土城高中輕艇隊</t>
  </si>
  <si>
    <t>栢義龍</t>
  </si>
  <si>
    <t>200M</t>
    <phoneticPr fontId="3" type="noConversion"/>
  </si>
  <si>
    <t>把臂打開</t>
  </si>
  <si>
    <t>臺灣勇豹龍舟隊</t>
  </si>
  <si>
    <t>健身工廠女子組</t>
  </si>
  <si>
    <t>土撥鼠</t>
  </si>
  <si>
    <t>真理大學</t>
  </si>
  <si>
    <t>健身工廠混合組</t>
  </si>
  <si>
    <t>創友一條龍</t>
  </si>
  <si>
    <t>馬比亞斯</t>
  </si>
  <si>
    <t>法巴龍舟隊</t>
  </si>
  <si>
    <t>四季龍</t>
  </si>
  <si>
    <t>金比螺丸</t>
  </si>
  <si>
    <t>天公祖龍舟團</t>
  </si>
  <si>
    <t>進擊快艇和平隊</t>
  </si>
  <si>
    <t>LEADER領航者</t>
  </si>
  <si>
    <t>BrotherDragon</t>
  </si>
  <si>
    <t>南極冷凍壯年龍舟隊</t>
  </si>
  <si>
    <t>春日之子</t>
  </si>
  <si>
    <t>鯊剋</t>
  </si>
  <si>
    <t>日月光</t>
  </si>
  <si>
    <t>SALAMA龍舟隊</t>
  </si>
  <si>
    <t>健身工廠公開組</t>
  </si>
  <si>
    <t>8th in Reps</t>
    <phoneticPr fontId="2" type="noConversion"/>
  </si>
  <si>
    <t>2025花蓮太平洋國際龍舟節
2025 Hualien Pacific International Dragon Boat Festival</t>
    <phoneticPr fontId="3" type="noConversion"/>
  </si>
  <si>
    <t>Black Tide 黑潮</t>
  </si>
  <si>
    <t>成就者龍舟隊</t>
  </si>
  <si>
    <t>正義者聯盟：愛妳3000遍</t>
  </si>
  <si>
    <t>65小型混合龍舟隊</t>
  </si>
  <si>
    <t>Mr.CaNoe TAIWAN</t>
  </si>
  <si>
    <t>追夢-台南蔬食樂</t>
  </si>
  <si>
    <t>三村諾亞瘋舟</t>
  </si>
  <si>
    <t>翻騰龍</t>
  </si>
  <si>
    <t>秀林鄉原動力D</t>
  </si>
  <si>
    <t>鉄南人720</t>
  </si>
  <si>
    <t>i i 叫</t>
  </si>
  <si>
    <t>旅北DAKULA</t>
  </si>
  <si>
    <t>RUMA 西莎</t>
  </si>
  <si>
    <t>RUMA烤玉米</t>
  </si>
  <si>
    <t>RUMA x TSUNAMI</t>
  </si>
  <si>
    <t>吹蕊起</t>
  </si>
  <si>
    <t>日不落水上活動俱樂部40+小混</t>
  </si>
  <si>
    <t>遠東國際同濟會1.0</t>
  </si>
  <si>
    <t>遠東國際同濟會2.0</t>
  </si>
  <si>
    <t>建大輪胎-Dream Hunter 宜蘭冬山MIX</t>
  </si>
  <si>
    <t>monster龍舟隊</t>
  </si>
  <si>
    <t>大鵬灣</t>
  </si>
  <si>
    <t>舉鐵健身中心混合</t>
  </si>
  <si>
    <t>TFA 白雲白 - GoLiVent</t>
  </si>
  <si>
    <t>TFA 藍天藍 - GoLiVent</t>
  </si>
  <si>
    <t>花蓮哞哞牛肉麵</t>
  </si>
  <si>
    <t>日不落水上活動俱樂部50+小混</t>
  </si>
  <si>
    <t>胸腔戰士</t>
  </si>
  <si>
    <t>咬LONG家</t>
  </si>
  <si>
    <t>造浪者B</t>
  </si>
  <si>
    <t>造浪者A</t>
  </si>
  <si>
    <t>冠君空調工程</t>
  </si>
  <si>
    <t>旭源人</t>
  </si>
  <si>
    <t>Paddle Zelos</t>
  </si>
  <si>
    <t>宇宙飛船</t>
  </si>
  <si>
    <t>Pyros Dragonboat Team - Mixed Small Boat</t>
  </si>
  <si>
    <t>霸士龍綠隊 Buzz Dragon Green</t>
  </si>
  <si>
    <t>BOMBA PILIPINAS DRAGONBOAT TEAM</t>
  </si>
  <si>
    <t>CYSM Sea Dragons</t>
  </si>
  <si>
    <t>Desert Hydra</t>
  </si>
  <si>
    <t>Singapore National Youth Dragon Boat Team</t>
  </si>
  <si>
    <t>CGY ORO DRAGONS MXD</t>
  </si>
  <si>
    <t>霸士龍黃隊 Buzz Dragon Yellow</t>
  </si>
  <si>
    <t>香港魄力龍舟隊</t>
  </si>
  <si>
    <t>Canadian Dragons of Singapore</t>
  </si>
  <si>
    <t>水俣市競り舟協会</t>
  </si>
  <si>
    <t>香港菁英龍</t>
  </si>
  <si>
    <t>WSDB</t>
  </si>
  <si>
    <t>Philippine Dragon Boat Federation Elite</t>
  </si>
  <si>
    <t>將軍龍龍舟隊 Admiral Dragon Boat Team</t>
  </si>
  <si>
    <t>Hotay Golden Buffalo</t>
  </si>
  <si>
    <t>香港浸會大學龍舟隊</t>
  </si>
  <si>
    <t>將軍龍龍舟隊B</t>
  </si>
  <si>
    <t>MR.HERO</t>
  </si>
  <si>
    <t>用力臂就濕</t>
  </si>
  <si>
    <t>追夢-卯鑫生醫</t>
  </si>
  <si>
    <t>花蓮體中校友隊</t>
  </si>
  <si>
    <t>Power man 龍舟隊</t>
  </si>
  <si>
    <t>興隆模板</t>
  </si>
  <si>
    <t>彩虹重擊湧</t>
  </si>
  <si>
    <t>彩虹重擊泳</t>
  </si>
  <si>
    <t>彩虹重擊涌</t>
  </si>
  <si>
    <t>蘭嶼飛魚龍舟隊</t>
  </si>
  <si>
    <t>南港高中</t>
  </si>
  <si>
    <t>Mr. Baby Boss</t>
  </si>
  <si>
    <t>中龍划船社</t>
  </si>
  <si>
    <t>福KAWA</t>
  </si>
  <si>
    <t>建大輪胎-Dream Hunter 宜蘭冬山</t>
  </si>
  <si>
    <t>天友水電慈心龍</t>
  </si>
  <si>
    <t>建大輪胎-Dream Hunter 宜蘭冬山(Future)</t>
  </si>
  <si>
    <t>建大輪胎-Dream Hunter 宜蘭冬山POWER</t>
  </si>
  <si>
    <t>鐵影龍</t>
  </si>
  <si>
    <t>克洛西歐虎鯨</t>
  </si>
  <si>
    <t>三村CLUB</t>
  </si>
  <si>
    <t>三腳渡38駝客</t>
  </si>
  <si>
    <t>舉鐵健身中心公開</t>
  </si>
  <si>
    <t>KACALISIAN卡札力西岸</t>
  </si>
  <si>
    <t>應戰壹伍參龍舟隊</t>
  </si>
  <si>
    <t>警愛北U50</t>
  </si>
  <si>
    <t>日不落水上活動俱樂部50+小男</t>
  </si>
  <si>
    <t>新北烏來龍舟隊</t>
  </si>
  <si>
    <t>噶噶愛美美</t>
  </si>
  <si>
    <t>宜蘭冬山清溝龍舟隊</t>
  </si>
  <si>
    <t>金澤冷凍</t>
  </si>
  <si>
    <t>台北捷運</t>
  </si>
  <si>
    <t>Melbourne University Dragon Boat Club (墨大龍舟隊)</t>
  </si>
  <si>
    <t>Pyros Dragonboat Team - Open Small Boat</t>
  </si>
  <si>
    <t>Onslaught Racing Dragons Qatar</t>
  </si>
  <si>
    <t>西區龍體育會</t>
  </si>
  <si>
    <t>CGY ORO DRAGONS</t>
  </si>
  <si>
    <t>熊本県水俣市競り舟協会</t>
  </si>
  <si>
    <t>圓桌龍體育會</t>
  </si>
  <si>
    <t>獅藝龍</t>
  </si>
  <si>
    <t>合盛礦業</t>
  </si>
  <si>
    <t>宜蘭縣五結社區</t>
  </si>
  <si>
    <t>鐵甲勇龍舟隊</t>
  </si>
  <si>
    <t>幕杜卡斯卡隊</t>
  </si>
  <si>
    <t>B.Awesome humans</t>
  </si>
  <si>
    <t>福KAWA一</t>
  </si>
  <si>
    <t>ACEKA慈心龍</t>
  </si>
  <si>
    <t>法巴女神龍</t>
  </si>
  <si>
    <t>KACALISIAN卡札力西岸~公主出擊</t>
  </si>
  <si>
    <t>原來拿莫愛開玩笑</t>
  </si>
  <si>
    <t>PFZ龍舟隊</t>
  </si>
  <si>
    <t>美美愛噶噶</t>
  </si>
  <si>
    <t>水噹噹咻咻</t>
  </si>
  <si>
    <t>G.Awesome humans</t>
  </si>
  <si>
    <t>Premier Women - Onslaught Racing Dragons Qatar</t>
  </si>
  <si>
    <t>Pyros Dragon Boat Team - Womens Small Boat</t>
  </si>
  <si>
    <t>CGY ORO DRAGONS WMN</t>
  </si>
  <si>
    <t>BWB Dragon Boat</t>
  </si>
  <si>
    <t>Macaron Berserkers</t>
  </si>
  <si>
    <t>洲美傳承</t>
  </si>
  <si>
    <t>宜蘭縣羅東龍dbc</t>
  </si>
  <si>
    <t>鉄南人政大書城</t>
  </si>
  <si>
    <t>無畏者｜Invictus</t>
  </si>
  <si>
    <t>65大型混合龍舟隊</t>
  </si>
  <si>
    <t>台東縣巴拉雅拜</t>
  </si>
  <si>
    <t>Joy Power</t>
  </si>
  <si>
    <t>Premier Mixed - Onslaught Racing Dragons Qatar</t>
  </si>
  <si>
    <t>Starbucks Waverunners</t>
  </si>
  <si>
    <t>Pyros Dragon Boat Team - Mixed Standard</t>
  </si>
  <si>
    <t>SBT</t>
  </si>
  <si>
    <t>Macaron Valkyries</t>
  </si>
  <si>
    <t>RUMA x Wolf</t>
  </si>
  <si>
    <t>秒數
Times</t>
    <phoneticPr fontId="2" type="noConversion"/>
  </si>
  <si>
    <t>出發延時
Arrival time</t>
    <phoneticPr fontId="2" type="noConversion"/>
  </si>
  <si>
    <t>處罰
Penalty</t>
    <phoneticPr fontId="2" type="noConversion"/>
  </si>
  <si>
    <r>
      <rPr>
        <sz val="10"/>
        <rFont val="Microsoft JhengHei"/>
        <family val="1"/>
      </rPr>
      <t>序位</t>
    </r>
    <r>
      <rPr>
        <sz val="10"/>
        <rFont val="新細明體"/>
        <family val="1"/>
        <charset val="136"/>
      </rPr>
      <t xml:space="preserve">
</t>
    </r>
    <r>
      <rPr>
        <sz val="10"/>
        <rFont val="Arial"/>
        <family val="2"/>
      </rPr>
      <t>Order</t>
    </r>
    <phoneticPr fontId="43" type="noConversion"/>
  </si>
  <si>
    <r>
      <rPr>
        <sz val="10"/>
        <color theme="1"/>
        <rFont val="Microsoft JhengHei UI"/>
        <family val="2"/>
        <charset val="1"/>
      </rPr>
      <t>※</t>
    </r>
    <r>
      <rPr>
        <sz val="10"/>
        <color theme="1"/>
        <rFont val="新細明體"/>
        <family val="2"/>
        <charset val="136"/>
      </rPr>
      <t xml:space="preserve"> </t>
    </r>
    <r>
      <rPr>
        <sz val="10"/>
        <color theme="1"/>
        <rFont val="Arial"/>
        <family val="2"/>
      </rPr>
      <t>1-3 +3F→ SF, rest → Rep</t>
    </r>
    <phoneticPr fontId="2" type="noConversion"/>
  </si>
  <si>
    <r>
      <rPr>
        <sz val="10"/>
        <color theme="1"/>
        <rFont val="Microsoft JhengHei UI"/>
        <family val="2"/>
        <charset val="1"/>
      </rPr>
      <t>※</t>
    </r>
    <r>
      <rPr>
        <sz val="10"/>
        <color theme="1"/>
        <rFont val="新細明體"/>
        <family val="2"/>
        <charset val="136"/>
      </rPr>
      <t xml:space="preserve"> </t>
    </r>
    <r>
      <rPr>
        <sz val="10"/>
        <color theme="1"/>
        <rFont val="Arial"/>
        <family val="2"/>
      </rPr>
      <t>1-3 +1F→ SF, rest → Out</t>
    </r>
    <phoneticPr fontId="2" type="noConversion"/>
  </si>
  <si>
    <t>21th in Hts</t>
    <phoneticPr fontId="2" type="noConversion"/>
  </si>
  <si>
    <t>28th in Hts</t>
    <phoneticPr fontId="2" type="noConversion"/>
  </si>
  <si>
    <t>29th in Hts</t>
    <phoneticPr fontId="2" type="noConversion"/>
  </si>
  <si>
    <t>30th in Hts</t>
    <phoneticPr fontId="2" type="noConversion"/>
  </si>
  <si>
    <t>31th in Hts</t>
    <phoneticPr fontId="2" type="noConversion"/>
  </si>
  <si>
    <t>32th in Hts</t>
    <phoneticPr fontId="2" type="noConversion"/>
  </si>
  <si>
    <t>33th in Hts</t>
    <phoneticPr fontId="2" type="noConversion"/>
  </si>
  <si>
    <t>34th in Hts</t>
    <phoneticPr fontId="2" type="noConversion"/>
  </si>
  <si>
    <t>35th in Hts</t>
    <phoneticPr fontId="2" type="noConversion"/>
  </si>
  <si>
    <t>36th in Hts</t>
    <phoneticPr fontId="2" type="noConversion"/>
  </si>
  <si>
    <t>37th in Hts</t>
    <phoneticPr fontId="2" type="noConversion"/>
  </si>
  <si>
    <t>38th in Hts</t>
    <phoneticPr fontId="2" type="noConversion"/>
  </si>
  <si>
    <t>39th in Hts</t>
    <phoneticPr fontId="2" type="noConversion"/>
  </si>
  <si>
    <t>40th in Hts</t>
    <phoneticPr fontId="2" type="noConversion"/>
  </si>
  <si>
    <t>41th in Hts</t>
    <phoneticPr fontId="2" type="noConversion"/>
  </si>
  <si>
    <t>42th in Hts</t>
    <phoneticPr fontId="2" type="noConversion"/>
  </si>
  <si>
    <t>43th in Hts</t>
    <phoneticPr fontId="2" type="noConversion"/>
  </si>
  <si>
    <t>44th in Hts</t>
    <phoneticPr fontId="2" type="noConversion"/>
  </si>
  <si>
    <t>45th in Hts</t>
    <phoneticPr fontId="2" type="noConversion"/>
  </si>
  <si>
    <t>46th in Hts</t>
    <phoneticPr fontId="2" type="noConversion"/>
  </si>
  <si>
    <t>47th in Hts</t>
    <phoneticPr fontId="2" type="noConversion"/>
  </si>
  <si>
    <t>48th in Hts</t>
    <phoneticPr fontId="2" type="noConversion"/>
  </si>
  <si>
    <t>49th in Hts</t>
    <phoneticPr fontId="2" type="noConversion"/>
  </si>
  <si>
    <t>50th in Hts</t>
    <phoneticPr fontId="2" type="noConversion"/>
  </si>
  <si>
    <t>51th in Hts</t>
    <phoneticPr fontId="2" type="noConversion"/>
  </si>
  <si>
    <t>52th in Hts</t>
    <phoneticPr fontId="2" type="noConversion"/>
  </si>
  <si>
    <t>53th in Hts</t>
    <phoneticPr fontId="2" type="noConversion"/>
  </si>
  <si>
    <t>54th in Hts</t>
    <phoneticPr fontId="2" type="noConversion"/>
  </si>
  <si>
    <t>55th in Hts</t>
    <phoneticPr fontId="2" type="noConversion"/>
  </si>
  <si>
    <t>56th in Hts</t>
    <phoneticPr fontId="2" type="noConversion"/>
  </si>
  <si>
    <t>57th in Hts</t>
    <phoneticPr fontId="2" type="noConversion"/>
  </si>
  <si>
    <t>58th in Hts</t>
    <phoneticPr fontId="2" type="noConversion"/>
  </si>
  <si>
    <t>59th in Hts</t>
    <phoneticPr fontId="2" type="noConversion"/>
  </si>
  <si>
    <r>
      <rPr>
        <sz val="10"/>
        <color theme="1"/>
        <rFont val="Microsoft JhengHei UI"/>
        <family val="2"/>
        <charset val="1"/>
      </rPr>
      <t>※</t>
    </r>
    <r>
      <rPr>
        <sz val="10"/>
        <color theme="1"/>
        <rFont val="新細明體"/>
        <family val="2"/>
        <charset val="136"/>
      </rPr>
      <t xml:space="preserve"> </t>
    </r>
    <r>
      <rPr>
        <sz val="10"/>
        <color theme="1"/>
        <rFont val="Arial"/>
        <family val="2"/>
      </rPr>
      <t>1 + 3F → GF</t>
    </r>
    <r>
      <rPr>
        <sz val="10"/>
        <color theme="1"/>
        <rFont val="新細明體"/>
        <family val="2"/>
        <charset val="136"/>
      </rPr>
      <t xml:space="preserve">, </t>
    </r>
    <r>
      <rPr>
        <sz val="10"/>
        <color theme="1"/>
        <rFont val="Arial"/>
        <family val="2"/>
      </rPr>
      <t>9F - 16F → MF , rest → Out</t>
    </r>
    <phoneticPr fontId="2" type="noConversion"/>
  </si>
  <si>
    <t>3rd in Hts</t>
    <phoneticPr fontId="2" type="noConversion"/>
  </si>
  <si>
    <t>4th in Hts</t>
    <phoneticPr fontId="2" type="noConversion"/>
  </si>
  <si>
    <t>5th in Hts</t>
    <phoneticPr fontId="2" type="noConversion"/>
  </si>
  <si>
    <t>6th in Hts</t>
    <phoneticPr fontId="2" type="noConversion"/>
  </si>
  <si>
    <t>7th in Hts</t>
    <phoneticPr fontId="2" type="noConversion"/>
  </si>
  <si>
    <t>8th in Hts</t>
    <phoneticPr fontId="2" type="noConversion"/>
  </si>
  <si>
    <t>9th in Hts</t>
    <phoneticPr fontId="2" type="noConversion"/>
  </si>
  <si>
    <t>10th in Hts</t>
    <phoneticPr fontId="2" type="noConversion"/>
  </si>
  <si>
    <t>11th in Hts</t>
    <phoneticPr fontId="2" type="noConversion"/>
  </si>
  <si>
    <t>12th in Hts</t>
    <phoneticPr fontId="2" type="noConversion"/>
  </si>
  <si>
    <t>13th in Hts</t>
    <phoneticPr fontId="2" type="noConversion"/>
  </si>
  <si>
    <t>14th in Hts</t>
    <phoneticPr fontId="2" type="noConversion"/>
  </si>
  <si>
    <t>15th in Hts</t>
    <phoneticPr fontId="2" type="noConversion"/>
  </si>
  <si>
    <t>16th in Hts</t>
    <phoneticPr fontId="2" type="noConversion"/>
  </si>
  <si>
    <t>17th in Hts</t>
    <phoneticPr fontId="2" type="noConversion"/>
  </si>
  <si>
    <t>18th in Hts</t>
    <phoneticPr fontId="2" type="noConversion"/>
  </si>
  <si>
    <t>19th in Hts</t>
    <phoneticPr fontId="2" type="noConversion"/>
  </si>
  <si>
    <t>20th in Hts</t>
    <phoneticPr fontId="2" type="noConversion"/>
  </si>
  <si>
    <t>22th in Hts</t>
    <phoneticPr fontId="2" type="noConversion"/>
  </si>
  <si>
    <t>23th in Hts</t>
    <phoneticPr fontId="2" type="noConversion"/>
  </si>
  <si>
    <t>24th in Hts</t>
    <phoneticPr fontId="2" type="noConversion"/>
  </si>
  <si>
    <t>25th in Hts</t>
    <phoneticPr fontId="2" type="noConversion"/>
  </si>
  <si>
    <t>26th in Hts</t>
    <phoneticPr fontId="2" type="noConversion"/>
  </si>
  <si>
    <t>27th in Hts</t>
    <phoneticPr fontId="2" type="noConversion"/>
  </si>
  <si>
    <t>1st in Reps</t>
    <phoneticPr fontId="2" type="noConversion"/>
  </si>
  <si>
    <t>2nd in Reps</t>
    <phoneticPr fontId="2" type="noConversion"/>
  </si>
  <si>
    <t>3rd in Reps</t>
    <phoneticPr fontId="2" type="noConversion"/>
  </si>
  <si>
    <t>4th in Reps</t>
    <phoneticPr fontId="2" type="noConversion"/>
  </si>
  <si>
    <t>5th in Reps</t>
    <phoneticPr fontId="2" type="noConversion"/>
  </si>
  <si>
    <t>6th in Reps</t>
    <phoneticPr fontId="2" type="noConversion"/>
  </si>
  <si>
    <t>7th in Reps</t>
    <phoneticPr fontId="2" type="noConversion"/>
  </si>
  <si>
    <t>9th in Reps</t>
    <phoneticPr fontId="2" type="noConversion"/>
  </si>
  <si>
    <t>10th in Reps</t>
    <phoneticPr fontId="2" type="noConversion"/>
  </si>
  <si>
    <t>11th in Reps</t>
    <phoneticPr fontId="2" type="noConversion"/>
  </si>
  <si>
    <t>12th in Reps</t>
    <phoneticPr fontId="2" type="noConversion"/>
  </si>
  <si>
    <t>13th in Reps</t>
    <phoneticPr fontId="2" type="noConversion"/>
  </si>
  <si>
    <r>
      <rPr>
        <sz val="10"/>
        <color theme="1"/>
        <rFont val="Microsoft JhengHei UI"/>
        <family val="2"/>
        <charset val="1"/>
      </rPr>
      <t>※</t>
    </r>
    <r>
      <rPr>
        <sz val="10"/>
        <color theme="1"/>
        <rFont val="新細明體"/>
        <family val="2"/>
        <charset val="136"/>
      </rPr>
      <t xml:space="preserve"> </t>
    </r>
    <r>
      <rPr>
        <sz val="10"/>
        <color theme="1"/>
        <rFont val="Arial"/>
        <family val="2"/>
      </rPr>
      <t>1-3 + 2F → GF , rest → Out</t>
    </r>
    <phoneticPr fontId="2" type="noConversion"/>
  </si>
  <si>
    <r>
      <rPr>
        <sz val="10"/>
        <color theme="1"/>
        <rFont val="Microsoft JhengHei UI"/>
        <family val="2"/>
        <charset val="1"/>
      </rPr>
      <t>※</t>
    </r>
    <r>
      <rPr>
        <sz val="10"/>
        <color theme="1"/>
        <rFont val="新細明體"/>
        <family val="2"/>
        <charset val="136"/>
      </rPr>
      <t xml:space="preserve"> </t>
    </r>
    <r>
      <rPr>
        <sz val="10"/>
        <color theme="1"/>
        <rFont val="Arial"/>
        <family val="2"/>
      </rPr>
      <t>1-3 +2F → SF , rest → Out</t>
    </r>
    <phoneticPr fontId="2" type="noConversion"/>
  </si>
  <si>
    <t>靈感龍舟隊</t>
  </si>
  <si>
    <t>打狗龍舟隊</t>
  </si>
  <si>
    <t>TAIPEI U60</t>
  </si>
  <si>
    <t>新莊實業qaris熊鷹龍舟隊</t>
  </si>
  <si>
    <t>消幫</t>
  </si>
  <si>
    <t>原來拿莫力high</t>
  </si>
  <si>
    <t>Hualien運動休閒(A)</t>
  </si>
  <si>
    <t>全人全能龍舟隊</t>
  </si>
  <si>
    <t>海虎仔體育會</t>
  </si>
  <si>
    <t>圓桌龍</t>
  </si>
  <si>
    <t>Hualien運動休閒(B)</t>
  </si>
  <si>
    <t>原來拿莫力High女子隊</t>
  </si>
  <si>
    <t>碧潭聯隊Bitan United</t>
  </si>
  <si>
    <t>宜蘭縣羅東龍x德築建設DEZU</t>
  </si>
  <si>
    <t>瀟莎營造聯合肌肉工廠健身房</t>
  </si>
  <si>
    <t>簡單划熊鷹女力聯隊</t>
  </si>
  <si>
    <t>草叢裡的秘密披薩</t>
  </si>
  <si>
    <r>
      <rPr>
        <sz val="10"/>
        <color theme="1"/>
        <rFont val="Microsoft JhengHei UI"/>
        <family val="2"/>
        <charset val="1"/>
      </rPr>
      <t>※</t>
    </r>
    <r>
      <rPr>
        <sz val="10"/>
        <color theme="1"/>
        <rFont val="新細明體"/>
        <family val="2"/>
        <charset val="136"/>
      </rPr>
      <t xml:space="preserve"> </t>
    </r>
    <r>
      <rPr>
        <sz val="10"/>
        <color theme="1"/>
        <rFont val="Arial"/>
        <family val="2"/>
      </rPr>
      <t>1-2 → GF, rest → Rep</t>
    </r>
    <phoneticPr fontId="2" type="noConversion"/>
  </si>
  <si>
    <r>
      <rPr>
        <sz val="10"/>
        <color theme="1"/>
        <rFont val="Microsoft JhengHei UI"/>
        <family val="2"/>
        <charset val="1"/>
      </rPr>
      <t>※</t>
    </r>
    <r>
      <rPr>
        <sz val="10"/>
        <color theme="1"/>
        <rFont val="新細明體"/>
        <family val="2"/>
        <charset val="136"/>
      </rPr>
      <t xml:space="preserve"> </t>
    </r>
    <r>
      <rPr>
        <sz val="10"/>
        <color theme="1"/>
        <rFont val="Arial"/>
        <family val="2"/>
      </rPr>
      <t>1-2 → GF , rest → Out</t>
    </r>
    <phoneticPr fontId="2" type="noConversion"/>
  </si>
  <si>
    <r>
      <rPr>
        <sz val="10"/>
        <color theme="1"/>
        <rFont val="Microsoft JhengHei UI"/>
        <family val="2"/>
        <charset val="1"/>
      </rPr>
      <t>※</t>
    </r>
    <r>
      <rPr>
        <sz val="10"/>
        <color theme="1"/>
        <rFont val="新細明體"/>
        <family val="2"/>
        <charset val="136"/>
      </rPr>
      <t xml:space="preserve"> </t>
    </r>
    <r>
      <rPr>
        <sz val="10"/>
        <color theme="1"/>
        <rFont val="Arial"/>
        <family val="2"/>
      </rPr>
      <t>1-4 → GF , rest → Out</t>
    </r>
    <phoneticPr fontId="2" type="noConversion"/>
  </si>
  <si>
    <t>一家人龍舟隊</t>
  </si>
  <si>
    <t>I I G</t>
  </si>
  <si>
    <t>三村龍宗鶴</t>
  </si>
  <si>
    <t>蘭陽21世紀不動產-宏鎰集團</t>
  </si>
  <si>
    <t>吹呼破</t>
  </si>
  <si>
    <t>南極冷凍青年龍舟</t>
  </si>
  <si>
    <t>脈動江行</t>
  </si>
  <si>
    <t>Team MAX 極限隊</t>
  </si>
  <si>
    <t>政大EMBA</t>
  </si>
  <si>
    <t>台北霞海城隍廟</t>
  </si>
  <si>
    <t>阿美青年跩跟隊</t>
  </si>
  <si>
    <t>VERVE_海閤汪汪隊</t>
  </si>
  <si>
    <t>豐濱鄉-貓公醉佳MVP</t>
  </si>
  <si>
    <t>銘傳大學</t>
  </si>
  <si>
    <t>Clown fish</t>
  </si>
  <si>
    <t>台政大划很大</t>
  </si>
  <si>
    <t>神仙老虎狗</t>
  </si>
  <si>
    <t>Hukou Youth Power</t>
  </si>
  <si>
    <t>拳威拳擊健身俱樂部(新竹市)</t>
  </si>
  <si>
    <t>自由人龍舟聯盟</t>
  </si>
  <si>
    <t>原住民樹豆運動休閒推廣協會</t>
  </si>
  <si>
    <t>台日交流龍舟隊</t>
  </si>
  <si>
    <t>Iloilo Paddlers Club</t>
  </si>
  <si>
    <t>-</t>
    <phoneticPr fontId="2" type="noConversion"/>
  </si>
  <si>
    <r>
      <rPr>
        <sz val="10"/>
        <color theme="1"/>
        <rFont val="Arial"/>
        <family val="2"/>
      </rPr>
      <t>Mixed</t>
    </r>
    <r>
      <rPr>
        <sz val="10"/>
        <color theme="1"/>
        <rFont val="細明體"/>
        <family val="2"/>
        <charset val="136"/>
      </rPr>
      <t xml:space="preserve">
</t>
    </r>
    <r>
      <rPr>
        <sz val="10"/>
        <color theme="1"/>
        <rFont val="Arial"/>
        <family val="2"/>
      </rPr>
      <t>2</t>
    </r>
    <phoneticPr fontId="2" type="noConversion"/>
  </si>
  <si>
    <t>Heat</t>
    <phoneticPr fontId="43" type="noConversion"/>
  </si>
  <si>
    <r>
      <rPr>
        <sz val="16"/>
        <color theme="1"/>
        <rFont val="Microsoft JhengHei"/>
        <family val="2"/>
      </rPr>
      <t>2000</t>
    </r>
    <r>
      <rPr>
        <sz val="16"/>
        <color theme="1"/>
        <rFont val="Arial"/>
        <family val="2"/>
      </rPr>
      <t>M</t>
    </r>
    <phoneticPr fontId="2" type="noConversion"/>
  </si>
  <si>
    <t>DB22 Mixed</t>
    <phoneticPr fontId="2" type="noConversion"/>
  </si>
  <si>
    <t>11 teams in 2 groups</t>
    <phoneticPr fontId="43" type="noConversion"/>
  </si>
  <si>
    <t>DB22 Open &amp; DB22 Women</t>
    <phoneticPr fontId="3" type="noConversion"/>
  </si>
  <si>
    <t>Combine</t>
    <phoneticPr fontId="2" type="noConversion"/>
  </si>
  <si>
    <t>DB22 Open 4 teams
DB22 Women 2 teams</t>
    <phoneticPr fontId="43" type="noConversion"/>
  </si>
  <si>
    <t>DB12 Open</t>
    <phoneticPr fontId="3" type="noConversion"/>
  </si>
  <si>
    <t>DB12 Mixed</t>
    <phoneticPr fontId="3" type="noConversion"/>
  </si>
  <si>
    <t>Mixed 1</t>
    <phoneticPr fontId="2" type="noConversion"/>
  </si>
  <si>
    <t>Women</t>
    <phoneticPr fontId="3" type="noConversion"/>
  </si>
  <si>
    <t>DB12 Mixed &amp; DB12 Women</t>
    <phoneticPr fontId="3" type="noConversion"/>
  </si>
  <si>
    <t>DB12 Mixed 5 teams 
DB12 Women 5 teams</t>
    <phoneticPr fontId="43" type="noConversion"/>
  </si>
  <si>
    <t>59 teams in 8 groups</t>
    <phoneticPr fontId="43" type="noConversion"/>
  </si>
  <si>
    <t>32 teams in 4 groups</t>
    <phoneticPr fontId="43" type="noConversion"/>
  </si>
  <si>
    <t>40 teams in 5 groups</t>
    <phoneticPr fontId="43" type="noConversion"/>
  </si>
  <si>
    <t>8 teams in 1 groups</t>
    <phoneticPr fontId="43" type="noConversion"/>
  </si>
  <si>
    <r>
      <rPr>
        <sz val="10"/>
        <color theme="1"/>
        <rFont val="Microsoft JhengHei UI"/>
        <family val="2"/>
        <charset val="1"/>
      </rPr>
      <t>※</t>
    </r>
    <r>
      <rPr>
        <sz val="10"/>
        <color theme="1"/>
        <rFont val="Arial"/>
        <family val="2"/>
      </rPr>
      <t xml:space="preserve"> 1 + 3F → GF, 9F - 16F → MF , rest → Out</t>
    </r>
    <phoneticPr fontId="2" type="noConversion"/>
  </si>
  <si>
    <t>Rep</t>
    <phoneticPr fontId="43" type="noConversion"/>
  </si>
  <si>
    <t>Semi Final</t>
    <phoneticPr fontId="43" type="noConversion"/>
  </si>
  <si>
    <t>Minor Final</t>
    <phoneticPr fontId="43" type="noConversion"/>
  </si>
  <si>
    <t>Grand Final</t>
    <phoneticPr fontId="43" type="noConversion"/>
  </si>
  <si>
    <t>16 teams in 2 groups</t>
    <phoneticPr fontId="43" type="noConversion"/>
  </si>
  <si>
    <t>24 teams in 3 groups</t>
    <phoneticPr fontId="43" type="noConversion"/>
  </si>
  <si>
    <r>
      <rPr>
        <sz val="10"/>
        <color theme="1"/>
        <rFont val="Microsoft JhengHei UI"/>
        <family val="2"/>
        <charset val="1"/>
      </rPr>
      <t>※</t>
    </r>
    <r>
      <rPr>
        <sz val="10"/>
        <color theme="1"/>
        <rFont val="Arial"/>
        <family val="2"/>
      </rPr>
      <t xml:space="preserve"> 1-2 + 2F → GF, 9F - 16F → MF , rest → Out</t>
    </r>
    <phoneticPr fontId="2" type="noConversion"/>
  </si>
  <si>
    <t>30 teams in 4 groups</t>
    <phoneticPr fontId="43" type="noConversion"/>
  </si>
  <si>
    <t>15 teams in 2 groups</t>
    <phoneticPr fontId="43" type="noConversion"/>
  </si>
  <si>
    <t>DB12 Woman</t>
    <phoneticPr fontId="2" type="noConversion"/>
  </si>
  <si>
    <t>DB22 Woman</t>
    <phoneticPr fontId="2" type="noConversion"/>
  </si>
  <si>
    <t>9 teams in 2 groups</t>
    <phoneticPr fontId="43" type="noConversion"/>
  </si>
  <si>
    <t>5 teams in 1 groups</t>
    <phoneticPr fontId="43" type="noConversion"/>
  </si>
  <si>
    <t>18 teams in 3 groups</t>
    <phoneticPr fontId="43" type="noConversion"/>
  </si>
  <si>
    <t>10 teams in 2 groups</t>
    <phoneticPr fontId="43" type="noConversion"/>
  </si>
  <si>
    <t>15th in SFs</t>
    <phoneticPr fontId="2" type="noConversion"/>
  </si>
  <si>
    <t>13th in SFs</t>
    <phoneticPr fontId="2" type="noConversion"/>
  </si>
  <si>
    <t>11th in SFs</t>
    <phoneticPr fontId="2" type="noConversion"/>
  </si>
  <si>
    <t>9th in SFs</t>
    <phoneticPr fontId="2" type="noConversion"/>
  </si>
  <si>
    <t>10th in SFs</t>
    <phoneticPr fontId="2" type="noConversion"/>
  </si>
  <si>
    <t>12th in SFs</t>
    <phoneticPr fontId="2" type="noConversion"/>
  </si>
  <si>
    <t>14th in SFs</t>
    <phoneticPr fontId="2" type="noConversion"/>
  </si>
  <si>
    <t>16th in SFs</t>
    <phoneticPr fontId="2" type="noConversion"/>
  </si>
  <si>
    <t>7th in SFs</t>
    <phoneticPr fontId="2" type="noConversion"/>
  </si>
  <si>
    <t>5th in SFs</t>
    <phoneticPr fontId="2" type="noConversion"/>
  </si>
  <si>
    <t>3rd in SFs</t>
    <phoneticPr fontId="2" type="noConversion"/>
  </si>
  <si>
    <t>1st in SFs</t>
    <phoneticPr fontId="2" type="noConversion"/>
  </si>
  <si>
    <t>2nd in SFs</t>
    <phoneticPr fontId="2" type="noConversion"/>
  </si>
  <si>
    <t>4th in SFs</t>
    <phoneticPr fontId="2" type="noConversion"/>
  </si>
  <si>
    <t>6th in SFs</t>
    <phoneticPr fontId="2" type="noConversion"/>
  </si>
  <si>
    <t>8th in SFs</t>
    <phoneticPr fontId="2" type="noConversion"/>
  </si>
  <si>
    <t>H5</t>
    <phoneticPr fontId="2" type="noConversion"/>
  </si>
  <si>
    <r>
      <t>1-3</t>
    </r>
    <r>
      <rPr>
        <sz val="12"/>
        <color theme="1"/>
        <rFont val="微軟正黑體"/>
        <family val="2"/>
        <charset val="136"/>
      </rPr>
      <t>→</t>
    </r>
    <r>
      <rPr>
        <sz val="12"/>
        <color theme="1"/>
        <rFont val="Arial"/>
        <family val="2"/>
      </rPr>
      <t>SF</t>
    </r>
    <phoneticPr fontId="2" type="noConversion"/>
  </si>
  <si>
    <t>4th in Reps</t>
  </si>
  <si>
    <t>14th in Reps</t>
    <phoneticPr fontId="2" type="noConversion"/>
  </si>
  <si>
    <t>1-2 → GF, rest → out</t>
    <phoneticPr fontId="2" type="noConversion"/>
  </si>
  <si>
    <t>-</t>
    <phoneticPr fontId="2" type="noConversion"/>
  </si>
  <si>
    <r>
      <rPr>
        <sz val="10"/>
        <color theme="1"/>
        <rFont val="Microsoft JhengHei UI"/>
        <family val="2"/>
        <charset val="1"/>
      </rPr>
      <t>※</t>
    </r>
    <r>
      <rPr>
        <sz val="10"/>
        <color theme="1"/>
        <rFont val="新細明體"/>
        <family val="2"/>
        <charset val="136"/>
      </rPr>
      <t xml:space="preserve"> </t>
    </r>
    <r>
      <rPr>
        <sz val="10"/>
        <color theme="1"/>
        <rFont val="Arial"/>
        <family val="2"/>
      </rPr>
      <t>1 + 4F → GF</t>
    </r>
    <r>
      <rPr>
        <sz val="10"/>
        <color theme="1"/>
        <rFont val="新細明體"/>
        <family val="2"/>
        <charset val="136"/>
      </rPr>
      <t xml:space="preserve">, </t>
    </r>
    <r>
      <rPr>
        <sz val="10"/>
        <color theme="1"/>
        <rFont val="Arial"/>
        <family val="2"/>
      </rPr>
      <t>9F - 16F → MF , rest → Out</t>
    </r>
    <phoneticPr fontId="2" type="noConversion"/>
  </si>
  <si>
    <t>33 teams in 5 groups</t>
    <phoneticPr fontId="43" type="noConversion"/>
  </si>
  <si>
    <r>
      <rPr>
        <sz val="10"/>
        <color theme="1"/>
        <rFont val="Microsoft JhengHei UI"/>
        <family val="2"/>
        <charset val="1"/>
      </rPr>
      <t>※</t>
    </r>
    <r>
      <rPr>
        <sz val="10"/>
        <color theme="1"/>
        <rFont val="新細明體"/>
        <family val="2"/>
        <charset val="136"/>
      </rPr>
      <t xml:space="preserve"> </t>
    </r>
    <r>
      <rPr>
        <sz val="10"/>
        <color theme="1"/>
        <rFont val="Arial"/>
        <family val="2"/>
      </rPr>
      <t>1-2 +2F→ SF , rest → Rep</t>
    </r>
    <phoneticPr fontId="2" type="noConversion"/>
  </si>
  <si>
    <r>
      <t>65</t>
    </r>
    <r>
      <rPr>
        <sz val="12"/>
        <color theme="1"/>
        <rFont val="細明體"/>
        <family val="3"/>
        <charset val="136"/>
      </rPr>
      <t>大型混合龍舟隊</t>
    </r>
  </si>
  <si>
    <r>
      <rPr>
        <sz val="12"/>
        <color theme="1"/>
        <rFont val="微軟正黑體"/>
        <family val="2"/>
        <charset val="136"/>
      </rPr>
      <t>時間</t>
    </r>
    <r>
      <rPr>
        <sz val="12"/>
        <color theme="1"/>
        <rFont val="Arial"/>
        <family val="2"/>
      </rPr>
      <t xml:space="preserve">
Time</t>
    </r>
    <phoneticPr fontId="2" type="noConversion"/>
  </si>
  <si>
    <t>活動
Activity</t>
    <phoneticPr fontId="2" type="noConversion"/>
  </si>
  <si>
    <r>
      <rPr>
        <sz val="12"/>
        <color theme="1"/>
        <rFont val="微軟正黑體"/>
        <family val="2"/>
        <charset val="136"/>
      </rPr>
      <t>地點</t>
    </r>
    <r>
      <rPr>
        <sz val="12"/>
        <color theme="1"/>
        <rFont val="Arial"/>
        <family val="2"/>
      </rPr>
      <t xml:space="preserve">
Location</t>
    </r>
    <phoneticPr fontId="2" type="noConversion"/>
  </si>
  <si>
    <r>
      <t>10</t>
    </r>
    <r>
      <rPr>
        <sz val="12"/>
        <color theme="1"/>
        <rFont val="微軟正黑體"/>
        <family val="2"/>
        <charset val="136"/>
      </rPr>
      <t>／</t>
    </r>
    <r>
      <rPr>
        <sz val="12"/>
        <color theme="1"/>
        <rFont val="Arial"/>
        <family val="2"/>
      </rPr>
      <t xml:space="preserve">22
</t>
    </r>
    <r>
      <rPr>
        <sz val="12"/>
        <color theme="1"/>
        <rFont val="微軟正黑體"/>
        <family val="2"/>
        <charset val="136"/>
      </rPr>
      <t>（三）
(Wednesday)</t>
    </r>
    <phoneticPr fontId="2" type="noConversion"/>
  </si>
  <si>
    <r>
      <rPr>
        <sz val="14"/>
        <color theme="1"/>
        <rFont val="微軟正黑體"/>
        <family val="2"/>
        <charset val="136"/>
      </rPr>
      <t>隊伍練習</t>
    </r>
    <r>
      <rPr>
        <sz val="14"/>
        <color theme="1"/>
        <rFont val="Arial"/>
        <family val="2"/>
      </rPr>
      <t xml:space="preserve"> 
Training at venue</t>
    </r>
    <phoneticPr fontId="2" type="noConversion"/>
  </si>
  <si>
    <r>
      <rPr>
        <sz val="13"/>
        <color theme="1"/>
        <rFont val="微軟正黑體"/>
        <family val="2"/>
        <charset val="136"/>
      </rPr>
      <t>花蓮</t>
    </r>
    <r>
      <rPr>
        <sz val="13"/>
        <color theme="1"/>
        <rFont val="Arial"/>
        <family val="2"/>
      </rPr>
      <t>-</t>
    </r>
    <r>
      <rPr>
        <sz val="13"/>
        <color theme="1"/>
        <rFont val="微軟正黑體"/>
        <family val="2"/>
        <charset val="136"/>
      </rPr>
      <t>鯉魚潭
（潭北水域）</t>
    </r>
    <r>
      <rPr>
        <sz val="13"/>
        <color theme="1"/>
        <rFont val="Arial"/>
        <family val="2"/>
      </rPr>
      <t xml:space="preserve">
Hualien - Liyu Lake (North Water Area)</t>
    </r>
    <phoneticPr fontId="2" type="noConversion"/>
  </si>
  <si>
    <r>
      <t>10</t>
    </r>
    <r>
      <rPr>
        <sz val="12"/>
        <color theme="1"/>
        <rFont val="微軟正黑體"/>
        <family val="2"/>
        <charset val="136"/>
      </rPr>
      <t>／</t>
    </r>
    <r>
      <rPr>
        <sz val="12"/>
        <color theme="1"/>
        <rFont val="Arial"/>
        <family val="2"/>
      </rPr>
      <t xml:space="preserve">23
</t>
    </r>
    <r>
      <rPr>
        <sz val="12"/>
        <color theme="1"/>
        <rFont val="微軟正黑體"/>
        <family val="2"/>
        <charset val="136"/>
      </rPr>
      <t>（四）
(Thursday)</t>
    </r>
    <phoneticPr fontId="2" type="noConversion"/>
  </si>
  <si>
    <t>隊伍練習
Training at venue</t>
    <phoneticPr fontId="2" type="noConversion"/>
  </si>
  <si>
    <r>
      <rPr>
        <sz val="13"/>
        <color theme="1"/>
        <rFont val="微軟正黑體"/>
        <family val="2"/>
        <charset val="136"/>
      </rPr>
      <t>花蓮</t>
    </r>
    <r>
      <rPr>
        <sz val="13"/>
        <color theme="1"/>
        <rFont val="Arial"/>
        <family val="2"/>
      </rPr>
      <t>-</t>
    </r>
    <r>
      <rPr>
        <sz val="13"/>
        <color theme="1"/>
        <rFont val="微軟正黑體"/>
        <family val="2"/>
        <charset val="136"/>
      </rPr>
      <t>鯉魚潭
（潭北水域）
Hualien - Liyu Lake (North Water Area)</t>
    </r>
    <phoneticPr fontId="2" type="noConversion"/>
  </si>
  <si>
    <t>各隊報到
Registration</t>
    <phoneticPr fontId="2" type="noConversion"/>
  </si>
  <si>
    <r>
      <rPr>
        <sz val="13"/>
        <color theme="1"/>
        <rFont val="微軟正黑體"/>
        <family val="2"/>
        <charset val="136"/>
      </rPr>
      <t>花蓮水上運動訓練中心
（花蓮縣壽豐鄉池南村
環潭北路</t>
    </r>
    <r>
      <rPr>
        <sz val="13"/>
        <color theme="1"/>
        <rFont val="Arial"/>
        <family val="2"/>
      </rPr>
      <t xml:space="preserve"> 2 </t>
    </r>
    <r>
      <rPr>
        <sz val="13"/>
        <color theme="1"/>
        <rFont val="微軟正黑體"/>
        <family val="2"/>
        <charset val="136"/>
      </rPr>
      <t>號）
Hualien Watersports Training Center</t>
    </r>
    <phoneticPr fontId="2" type="noConversion"/>
  </si>
  <si>
    <t>技術會議暨裁判聯席會
Team Managers and Technical Race Officials Meeting</t>
    <phoneticPr fontId="2" type="noConversion"/>
  </si>
  <si>
    <r>
      <t xml:space="preserve">2000 </t>
    </r>
    <r>
      <rPr>
        <sz val="14"/>
        <color theme="1"/>
        <rFont val="微軟正黑體"/>
        <family val="2"/>
        <charset val="136"/>
      </rPr>
      <t>公尺
計時決賽
2000m Timed Finals</t>
    </r>
    <phoneticPr fontId="2" type="noConversion"/>
  </si>
  <si>
    <r>
      <t>15</t>
    </r>
    <r>
      <rPr>
        <sz val="12"/>
        <color theme="1"/>
        <rFont val="微軟正黑體"/>
        <family val="2"/>
        <charset val="136"/>
      </rPr>
      <t>：</t>
    </r>
    <r>
      <rPr>
        <sz val="12"/>
        <color theme="1"/>
        <rFont val="Arial"/>
        <family val="2"/>
      </rPr>
      <t>00 ~ 17</t>
    </r>
    <r>
      <rPr>
        <sz val="12"/>
        <color theme="1"/>
        <rFont val="微軟正黑體"/>
        <family val="2"/>
        <charset val="136"/>
      </rPr>
      <t>：0</t>
    </r>
    <r>
      <rPr>
        <sz val="12"/>
        <color theme="1"/>
        <rFont val="Arial"/>
        <family val="2"/>
      </rPr>
      <t>0</t>
    </r>
    <phoneticPr fontId="2" type="noConversion"/>
  </si>
  <si>
    <r>
      <rPr>
        <sz val="14"/>
        <color theme="1"/>
        <rFont val="微軟正黑體"/>
        <family val="2"/>
        <charset val="136"/>
      </rPr>
      <t>節目表演</t>
    </r>
    <r>
      <rPr>
        <sz val="14"/>
        <color theme="1"/>
        <rFont val="Arial"/>
        <family val="2"/>
      </rPr>
      <t xml:space="preserve">
Welcome performance</t>
    </r>
    <phoneticPr fontId="2" type="noConversion"/>
  </si>
  <si>
    <r>
      <t>18</t>
    </r>
    <r>
      <rPr>
        <sz val="12"/>
        <color theme="1"/>
        <rFont val="微軟正黑體"/>
        <family val="2"/>
        <charset val="136"/>
      </rPr>
      <t>：</t>
    </r>
    <r>
      <rPr>
        <sz val="12"/>
        <color theme="1"/>
        <rFont val="Arial"/>
        <family val="2"/>
      </rPr>
      <t>30 ~ 19</t>
    </r>
    <r>
      <rPr>
        <sz val="12"/>
        <color theme="1"/>
        <rFont val="微軟正黑體"/>
        <family val="2"/>
        <charset val="136"/>
      </rPr>
      <t>：2</t>
    </r>
    <r>
      <rPr>
        <sz val="12"/>
        <color theme="1"/>
        <rFont val="Arial"/>
        <family val="2"/>
      </rPr>
      <t>0</t>
    </r>
    <phoneticPr fontId="2" type="noConversion"/>
  </si>
  <si>
    <t>開幕典禮
Opening Ceremony</t>
    <phoneticPr fontId="2" type="noConversion"/>
  </si>
  <si>
    <r>
      <t>10</t>
    </r>
    <r>
      <rPr>
        <sz val="12"/>
        <color theme="1"/>
        <rFont val="微軟正黑體"/>
        <family val="2"/>
        <charset val="136"/>
      </rPr>
      <t>／</t>
    </r>
    <r>
      <rPr>
        <sz val="12"/>
        <color theme="1"/>
        <rFont val="Arial"/>
        <family val="2"/>
      </rPr>
      <t xml:space="preserve">24
</t>
    </r>
    <r>
      <rPr>
        <sz val="12"/>
        <color theme="1"/>
        <rFont val="微軟正黑體"/>
        <family val="2"/>
        <charset val="136"/>
      </rPr>
      <t>（五）</t>
    </r>
    <r>
      <rPr>
        <sz val="12"/>
        <color theme="1"/>
        <rFont val="Arial"/>
        <family val="2"/>
      </rPr>
      <t xml:space="preserve">
(Friday)</t>
    </r>
    <phoneticPr fontId="2" type="noConversion"/>
  </si>
  <si>
    <r>
      <rPr>
        <sz val="13"/>
        <color theme="1"/>
        <rFont val="微軟正黑體"/>
        <family val="2"/>
        <charset val="136"/>
      </rPr>
      <t>花蓮縣立體育館
（小巨蛋）</t>
    </r>
    <r>
      <rPr>
        <sz val="13"/>
        <color theme="1"/>
        <rFont val="Arial"/>
        <family val="2"/>
      </rPr>
      <t xml:space="preserve">
Hualien County Stadium</t>
    </r>
    <phoneticPr fontId="2" type="noConversion"/>
  </si>
  <si>
    <r>
      <t>19</t>
    </r>
    <r>
      <rPr>
        <sz val="12"/>
        <color theme="1"/>
        <rFont val="微軟正黑體"/>
        <family val="2"/>
        <charset val="136"/>
      </rPr>
      <t>：2</t>
    </r>
    <r>
      <rPr>
        <sz val="12"/>
        <color theme="1"/>
        <rFont val="Arial"/>
        <family val="2"/>
      </rPr>
      <t>0 ~ 20</t>
    </r>
    <r>
      <rPr>
        <sz val="12"/>
        <color theme="1"/>
        <rFont val="微軟正黑體"/>
        <family val="2"/>
        <charset val="136"/>
      </rPr>
      <t>：0</t>
    </r>
    <r>
      <rPr>
        <sz val="12"/>
        <color theme="1"/>
        <rFont val="Arial"/>
        <family val="2"/>
      </rPr>
      <t>0</t>
    </r>
    <phoneticPr fontId="2" type="noConversion"/>
  </si>
  <si>
    <t>歡迎晚會表演
Welcome Banquet</t>
    <phoneticPr fontId="2" type="noConversion"/>
  </si>
  <si>
    <r>
      <t>10</t>
    </r>
    <r>
      <rPr>
        <sz val="12"/>
        <color theme="1"/>
        <rFont val="微軟正黑體"/>
        <family val="2"/>
        <charset val="136"/>
      </rPr>
      <t>／</t>
    </r>
    <r>
      <rPr>
        <sz val="12"/>
        <color theme="1"/>
        <rFont val="Arial"/>
        <family val="2"/>
      </rPr>
      <t xml:space="preserve">25
</t>
    </r>
    <r>
      <rPr>
        <sz val="12"/>
        <color theme="1"/>
        <rFont val="微軟正黑體"/>
        <family val="2"/>
        <charset val="136"/>
      </rPr>
      <t>（六）</t>
    </r>
    <r>
      <rPr>
        <sz val="12"/>
        <color theme="1"/>
        <rFont val="Arial"/>
        <family val="2"/>
      </rPr>
      <t xml:space="preserve">
(Saturday)</t>
    </r>
    <phoneticPr fontId="2" type="noConversion"/>
  </si>
  <si>
    <r>
      <t xml:space="preserve">500 </t>
    </r>
    <r>
      <rPr>
        <sz val="14"/>
        <color theme="1"/>
        <rFont val="微軟正黑體"/>
        <family val="2"/>
        <charset val="136"/>
      </rPr>
      <t>公尺
預賽、複賽</t>
    </r>
    <r>
      <rPr>
        <sz val="14"/>
        <color theme="1"/>
        <rFont val="Arial"/>
        <family val="2"/>
      </rPr>
      <t xml:space="preserve">
500m Heats &amp; Repechage</t>
    </r>
    <phoneticPr fontId="2" type="noConversion"/>
  </si>
  <si>
    <r>
      <t xml:space="preserve">500 </t>
    </r>
    <r>
      <rPr>
        <sz val="14"/>
        <color theme="1"/>
        <rFont val="微軟正黑體"/>
        <family val="2"/>
        <charset val="136"/>
      </rPr>
      <t>公尺
半決賽、決賽
500m Semi-final &amp; Grand Final</t>
    </r>
    <phoneticPr fontId="2" type="noConversion"/>
  </si>
  <si>
    <r>
      <t>12</t>
    </r>
    <r>
      <rPr>
        <sz val="12"/>
        <color theme="1"/>
        <rFont val="微軟正黑體"/>
        <family val="2"/>
        <charset val="136"/>
      </rPr>
      <t>：</t>
    </r>
    <r>
      <rPr>
        <sz val="12"/>
        <color theme="1"/>
        <rFont val="Arial"/>
        <family val="2"/>
      </rPr>
      <t>00 ~ 13</t>
    </r>
    <r>
      <rPr>
        <sz val="12"/>
        <color theme="1"/>
        <rFont val="微軟正黑體"/>
        <family val="2"/>
        <charset val="136"/>
      </rPr>
      <t>：</t>
    </r>
    <r>
      <rPr>
        <sz val="12"/>
        <color theme="1"/>
        <rFont val="Arial"/>
        <family val="2"/>
      </rPr>
      <t xml:space="preserve">00 </t>
    </r>
    <phoneticPr fontId="2" type="noConversion"/>
  </si>
  <si>
    <r>
      <t>2000</t>
    </r>
    <r>
      <rPr>
        <sz val="14"/>
        <color theme="1"/>
        <rFont val="微軟正黑體"/>
        <family val="2"/>
        <charset val="136"/>
      </rPr>
      <t>公尺、</t>
    </r>
    <r>
      <rPr>
        <sz val="14"/>
        <color theme="1"/>
        <rFont val="Arial"/>
        <family val="2"/>
      </rPr>
      <t>500</t>
    </r>
    <r>
      <rPr>
        <sz val="14"/>
        <color theme="1"/>
        <rFont val="微軟正黑體"/>
        <family val="2"/>
        <charset val="136"/>
      </rPr>
      <t>公尺
頒獎</t>
    </r>
    <r>
      <rPr>
        <sz val="14"/>
        <color theme="1"/>
        <rFont val="Arial"/>
        <family val="2"/>
      </rPr>
      <t xml:space="preserve">
Awards Ceremony</t>
    </r>
    <phoneticPr fontId="2" type="noConversion"/>
  </si>
  <si>
    <r>
      <t>10</t>
    </r>
    <r>
      <rPr>
        <sz val="12"/>
        <color theme="1"/>
        <rFont val="微軟正黑體"/>
        <family val="2"/>
        <charset val="136"/>
      </rPr>
      <t>／</t>
    </r>
    <r>
      <rPr>
        <sz val="12"/>
        <color theme="1"/>
        <rFont val="Arial"/>
        <family val="2"/>
      </rPr>
      <t xml:space="preserve">26
</t>
    </r>
    <r>
      <rPr>
        <sz val="12"/>
        <color theme="1"/>
        <rFont val="微軟正黑體"/>
        <family val="2"/>
        <charset val="136"/>
      </rPr>
      <t>（日）
(Sunday)</t>
    </r>
    <phoneticPr fontId="2" type="noConversion"/>
  </si>
  <si>
    <r>
      <t xml:space="preserve">200 </t>
    </r>
    <r>
      <rPr>
        <sz val="14"/>
        <color theme="1"/>
        <rFont val="微軟正黑體"/>
        <family val="2"/>
        <charset val="136"/>
      </rPr>
      <t>公尺
預賽、複賽</t>
    </r>
    <r>
      <rPr>
        <sz val="14"/>
        <color theme="1"/>
        <rFont val="Arial"/>
        <family val="2"/>
      </rPr>
      <t xml:space="preserve">
200m Heats &amp; Repechage</t>
    </r>
    <phoneticPr fontId="2" type="noConversion"/>
  </si>
  <si>
    <r>
      <t xml:space="preserve">200 </t>
    </r>
    <r>
      <rPr>
        <sz val="14"/>
        <color theme="1"/>
        <rFont val="微軟正黑體"/>
        <family val="2"/>
        <charset val="136"/>
      </rPr>
      <t>公尺
半決賽、決賽
200m Semi-final &amp; Grand Final</t>
    </r>
    <phoneticPr fontId="2" type="noConversion"/>
  </si>
  <si>
    <t>200公尺頒獎&amp;完賽獎牌領取
Awards Ceremony</t>
    <phoneticPr fontId="2" type="noConversion"/>
  </si>
  <si>
    <t>用力臂就濕</t>
    <phoneticPr fontId="3" type="noConversion"/>
  </si>
  <si>
    <t>香港魄力龍</t>
    <phoneticPr fontId="3" type="noConversion"/>
  </si>
  <si>
    <r>
      <rPr>
        <sz val="12"/>
        <color theme="1"/>
        <rFont val="微軟正黑體"/>
        <family val="2"/>
        <charset val="136"/>
      </rPr>
      <t>台東縣巴拉雅拜</t>
    </r>
  </si>
  <si>
    <r>
      <rPr>
        <sz val="12"/>
        <color theme="1"/>
        <rFont val="微軟正黑體"/>
        <family val="2"/>
        <charset val="136"/>
      </rPr>
      <t>無畏者｜</t>
    </r>
    <r>
      <rPr>
        <sz val="12"/>
        <color theme="1"/>
        <rFont val="Arial"/>
        <family val="2"/>
      </rPr>
      <t>Invictus</t>
    </r>
  </si>
  <si>
    <r>
      <t>65</t>
    </r>
    <r>
      <rPr>
        <sz val="12"/>
        <color theme="1"/>
        <rFont val="微軟正黑體"/>
        <family val="2"/>
        <charset val="136"/>
      </rPr>
      <t>大型混合龍舟隊</t>
    </r>
  </si>
  <si>
    <r>
      <rPr>
        <sz val="12"/>
        <color theme="1"/>
        <rFont val="微軟正黑體"/>
        <family val="2"/>
        <charset val="136"/>
      </rPr>
      <t>鉄南人政大書城</t>
    </r>
  </si>
  <si>
    <r>
      <rPr>
        <sz val="12"/>
        <color theme="1"/>
        <rFont val="微軟正黑體"/>
        <family val="2"/>
        <charset val="136"/>
      </rPr>
      <t>真理大學</t>
    </r>
  </si>
  <si>
    <r>
      <rPr>
        <sz val="12"/>
        <color theme="1"/>
        <rFont val="微軟正黑體"/>
        <family val="2"/>
        <charset val="136"/>
      </rPr>
      <t>台南市土城高中輕艇隊</t>
    </r>
  </si>
  <si>
    <r>
      <rPr>
        <sz val="12"/>
        <color theme="1"/>
        <rFont val="微軟正黑體"/>
        <family val="2"/>
        <charset val="136"/>
      </rPr>
      <t>西區龍體育會</t>
    </r>
  </si>
  <si>
    <r>
      <rPr>
        <sz val="12"/>
        <color theme="1"/>
        <rFont val="微軟正黑體"/>
        <family val="2"/>
        <charset val="136"/>
      </rPr>
      <t>南極冷凍壯年龍舟隊</t>
    </r>
  </si>
  <si>
    <r>
      <rPr>
        <sz val="12"/>
        <color theme="1"/>
        <rFont val="微軟正黑體"/>
        <family val="2"/>
        <charset val="136"/>
      </rPr>
      <t>花蓮體中校友隊</t>
    </r>
  </si>
  <si>
    <r>
      <t>Melbourne University Dragon Boat Club (</t>
    </r>
    <r>
      <rPr>
        <sz val="12"/>
        <color theme="1"/>
        <rFont val="微軟正黑體"/>
        <family val="2"/>
        <charset val="136"/>
      </rPr>
      <t>墨大龍舟隊</t>
    </r>
    <r>
      <rPr>
        <sz val="12"/>
        <color theme="1"/>
        <rFont val="Arial"/>
        <family val="2"/>
      </rPr>
      <t>)</t>
    </r>
  </si>
  <si>
    <r>
      <rPr>
        <sz val="12"/>
        <color theme="1"/>
        <rFont val="微軟正黑體"/>
        <family val="2"/>
        <charset val="136"/>
      </rPr>
      <t>追夢</t>
    </r>
    <r>
      <rPr>
        <sz val="12"/>
        <color theme="1"/>
        <rFont val="Arial"/>
        <family val="2"/>
      </rPr>
      <t>-</t>
    </r>
    <r>
      <rPr>
        <sz val="12"/>
        <color theme="1"/>
        <rFont val="微軟正黑體"/>
        <family val="2"/>
        <charset val="136"/>
      </rPr>
      <t>卯鑫生醫</t>
    </r>
  </si>
  <si>
    <r>
      <t xml:space="preserve">Power man </t>
    </r>
    <r>
      <rPr>
        <sz val="12"/>
        <color theme="1"/>
        <rFont val="微軟正黑體"/>
        <family val="2"/>
        <charset val="136"/>
      </rPr>
      <t>龍舟隊</t>
    </r>
  </si>
  <si>
    <r>
      <rPr>
        <sz val="12"/>
        <color theme="1"/>
        <rFont val="微軟正黑體"/>
        <family val="2"/>
        <charset val="136"/>
      </rPr>
      <t>正義者聯盟：愛妳</t>
    </r>
    <r>
      <rPr>
        <sz val="12"/>
        <color theme="1"/>
        <rFont val="Arial"/>
        <family val="2"/>
      </rPr>
      <t>3000</t>
    </r>
    <r>
      <rPr>
        <sz val="12"/>
        <color theme="1"/>
        <rFont val="微軟正黑體"/>
        <family val="2"/>
        <charset val="136"/>
      </rPr>
      <t>遍</t>
    </r>
  </si>
  <si>
    <r>
      <t xml:space="preserve">Black Tide </t>
    </r>
    <r>
      <rPr>
        <sz val="12"/>
        <color theme="1"/>
        <rFont val="微軟正黑體"/>
        <family val="2"/>
        <charset val="136"/>
      </rPr>
      <t>黑潮</t>
    </r>
  </si>
  <si>
    <r>
      <rPr>
        <sz val="12"/>
        <color theme="1"/>
        <rFont val="微軟正黑體"/>
        <family val="2"/>
        <charset val="136"/>
      </rPr>
      <t>追夢</t>
    </r>
    <r>
      <rPr>
        <sz val="12"/>
        <color theme="1"/>
        <rFont val="Arial"/>
        <family val="2"/>
      </rPr>
      <t>-</t>
    </r>
    <r>
      <rPr>
        <sz val="12"/>
        <color theme="1"/>
        <rFont val="微軟正黑體"/>
        <family val="2"/>
        <charset val="136"/>
      </rPr>
      <t>台南蔬食樂</t>
    </r>
  </si>
  <si>
    <r>
      <rPr>
        <sz val="12"/>
        <color theme="1"/>
        <rFont val="微軟正黑體"/>
        <family val="2"/>
        <charset val="136"/>
      </rPr>
      <t>創友一條龍</t>
    </r>
    <phoneticPr fontId="3" type="noConversion"/>
  </si>
  <si>
    <r>
      <t>65</t>
    </r>
    <r>
      <rPr>
        <sz val="12"/>
        <color theme="1"/>
        <rFont val="微軟正黑體"/>
        <family val="2"/>
        <charset val="136"/>
      </rPr>
      <t>小型混合龍舟隊</t>
    </r>
  </si>
  <si>
    <r>
      <rPr>
        <sz val="12"/>
        <color theme="1"/>
        <rFont val="微軟正黑體"/>
        <family val="2"/>
        <charset val="136"/>
      </rPr>
      <t>成就者龍舟隊</t>
    </r>
  </si>
  <si>
    <r>
      <rPr>
        <sz val="12"/>
        <color theme="1"/>
        <rFont val="微軟正黑體"/>
        <family val="2"/>
        <charset val="136"/>
      </rPr>
      <t>宜蘭縣羅東龍</t>
    </r>
    <r>
      <rPr>
        <sz val="12"/>
        <color theme="1"/>
        <rFont val="Arial"/>
        <family val="2"/>
      </rPr>
      <t>dbc</t>
    </r>
  </si>
  <si>
    <r>
      <rPr>
        <sz val="12"/>
        <color theme="1"/>
        <rFont val="微軟正黑體"/>
        <family val="2"/>
        <charset val="136"/>
      </rPr>
      <t>洲美傳承</t>
    </r>
  </si>
  <si>
    <r>
      <rPr>
        <sz val="12"/>
        <color theme="1"/>
        <rFont val="微軟正黑體"/>
        <family val="2"/>
        <charset val="136"/>
      </rPr>
      <t>烏合之眾</t>
    </r>
  </si>
  <si>
    <r>
      <rPr>
        <sz val="12"/>
        <color theme="1"/>
        <rFont val="微軟正黑體"/>
        <family val="2"/>
        <charset val="136"/>
      </rPr>
      <t>香港魄力龍舟隊</t>
    </r>
  </si>
  <si>
    <r>
      <rPr>
        <sz val="12"/>
        <color theme="1"/>
        <rFont val="微軟正黑體"/>
        <family val="2"/>
        <charset val="136"/>
      </rPr>
      <t>霸士龍綠隊</t>
    </r>
    <r>
      <rPr>
        <sz val="12"/>
        <color theme="1"/>
        <rFont val="Arial"/>
        <family val="2"/>
      </rPr>
      <t xml:space="preserve"> Buzz Dragon Green</t>
    </r>
  </si>
  <si>
    <r>
      <rPr>
        <sz val="12"/>
        <color theme="1"/>
        <rFont val="微軟正黑體"/>
        <family val="2"/>
        <charset val="136"/>
      </rPr>
      <t>大亞龍舟</t>
    </r>
  </si>
  <si>
    <t>14 teams in 1 groups</t>
    <phoneticPr fontId="43" type="noConversion"/>
  </si>
  <si>
    <r>
      <rPr>
        <sz val="12"/>
        <color theme="1"/>
        <rFont val="微軟正黑體"/>
        <family val="2"/>
        <charset val="136"/>
      </rPr>
      <t>霸士龍黃隊</t>
    </r>
    <r>
      <rPr>
        <sz val="12"/>
        <color theme="1"/>
        <rFont val="Arial"/>
        <family val="2"/>
      </rPr>
      <t xml:space="preserve"> Buzz Dragon Yellow</t>
    </r>
    <phoneticPr fontId="3" type="noConversion"/>
  </si>
  <si>
    <t>17 teams in 2 groups</t>
    <phoneticPr fontId="43" type="noConversion"/>
  </si>
  <si>
    <t>Premier Mixed - Onslaught Racing Dragons</t>
  </si>
  <si>
    <t>60 teams in 8 groups</t>
    <phoneticPr fontId="43" type="noConversion"/>
  </si>
  <si>
    <r>
      <rPr>
        <sz val="10"/>
        <color rgb="FFFF0000"/>
        <rFont val="Microsoft JhengHei UI"/>
        <family val="2"/>
        <charset val="1"/>
      </rPr>
      <t>※</t>
    </r>
    <r>
      <rPr>
        <sz val="10"/>
        <color rgb="FFFF0000"/>
        <rFont val="Arial"/>
        <family val="2"/>
      </rPr>
      <t xml:space="preserve"> 1-3 → SF, rest → Out</t>
    </r>
    <phoneticPr fontId="2" type="noConversion"/>
  </si>
  <si>
    <t>52 teams in 7 groups</t>
    <phoneticPr fontId="43" type="noConversion"/>
  </si>
  <si>
    <r>
      <rPr>
        <sz val="10"/>
        <color rgb="FFFF0000"/>
        <rFont val="Microsoft JhengHei UI"/>
        <family val="2"/>
        <charset val="1"/>
      </rPr>
      <t>※</t>
    </r>
    <r>
      <rPr>
        <sz val="10"/>
        <color rgb="FFFF0000"/>
        <rFont val="新細明體"/>
        <family val="2"/>
        <charset val="136"/>
      </rPr>
      <t xml:space="preserve"> </t>
    </r>
    <r>
      <rPr>
        <sz val="10"/>
        <color rgb="FFFF0000"/>
        <rFont val="Arial"/>
        <family val="2"/>
      </rPr>
      <t>1-3 → SF, rest → Out</t>
    </r>
    <phoneticPr fontId="2" type="noConversion"/>
  </si>
  <si>
    <r>
      <rPr>
        <sz val="10"/>
        <color rgb="FFFF0000"/>
        <rFont val="Microsoft JhengHei UI"/>
        <family val="2"/>
        <charset val="1"/>
      </rPr>
      <t>※</t>
    </r>
    <r>
      <rPr>
        <sz val="10"/>
        <color rgb="FFFF0000"/>
        <rFont val="新細明體"/>
        <family val="2"/>
        <charset val="136"/>
      </rPr>
      <t xml:space="preserve"> </t>
    </r>
    <r>
      <rPr>
        <sz val="10"/>
        <color rgb="FFFF0000"/>
        <rFont val="Arial"/>
        <family val="2"/>
      </rPr>
      <t>1-3 + 4F→ SF, rest → Rep</t>
    </r>
    <phoneticPr fontId="2" type="noConversion"/>
  </si>
  <si>
    <r>
      <rPr>
        <sz val="10"/>
        <color rgb="FFFF0000"/>
        <rFont val="Microsoft JhengHei UI"/>
        <family val="2"/>
        <charset val="1"/>
      </rPr>
      <t>※</t>
    </r>
    <r>
      <rPr>
        <sz val="10"/>
        <color rgb="FFFF0000"/>
        <rFont val="新細明體"/>
        <family val="2"/>
        <charset val="136"/>
      </rPr>
      <t xml:space="preserve"> </t>
    </r>
    <r>
      <rPr>
        <sz val="10"/>
        <color rgb="FFFF0000"/>
        <rFont val="Arial"/>
        <family val="2"/>
      </rPr>
      <t>1-2 + 2F→ SF, rest → Out</t>
    </r>
    <phoneticPr fontId="2" type="noConversion"/>
  </si>
  <si>
    <r>
      <rPr>
        <sz val="10"/>
        <color rgb="FFFF0000"/>
        <rFont val="Microsoft JhengHei UI"/>
        <family val="2"/>
        <charset val="1"/>
      </rPr>
      <t>※</t>
    </r>
    <r>
      <rPr>
        <sz val="10"/>
        <color rgb="FFFF0000"/>
        <rFont val="新細明體"/>
        <family val="2"/>
        <charset val="136"/>
      </rPr>
      <t xml:space="preserve"> </t>
    </r>
    <r>
      <rPr>
        <sz val="10"/>
        <color rgb="FFFF0000"/>
        <rFont val="Arial"/>
        <family val="2"/>
      </rPr>
      <t>1-3 + 1F → SF, rest → Rep</t>
    </r>
    <phoneticPr fontId="2" type="noConversion"/>
  </si>
  <si>
    <r>
      <t xml:space="preserve">1-3 </t>
    </r>
    <r>
      <rPr>
        <sz val="11"/>
        <color rgb="FFFF0000"/>
        <rFont val="微軟正黑體"/>
        <family val="2"/>
        <charset val="136"/>
      </rPr>
      <t>→</t>
    </r>
    <r>
      <rPr>
        <sz val="11"/>
        <color rgb="FFFF0000"/>
        <rFont val="Arial"/>
        <family val="2"/>
      </rPr>
      <t xml:space="preserve"> SF, rest → out</t>
    </r>
    <phoneticPr fontId="2" type="noConversion"/>
  </si>
  <si>
    <t>1-3 → SF, rest → out</t>
    <phoneticPr fontId="2" type="noConversion"/>
  </si>
  <si>
    <t>1-3 + 4F → SF, rest → Rep</t>
    <phoneticPr fontId="2" type="noConversion"/>
  </si>
  <si>
    <r>
      <rPr>
        <sz val="10"/>
        <color rgb="FFFF0000"/>
        <rFont val="Microsoft JhengHei UI"/>
        <family val="2"/>
        <charset val="1"/>
      </rPr>
      <t>※</t>
    </r>
    <r>
      <rPr>
        <sz val="10"/>
        <color rgb="FFFF0000"/>
        <rFont val="Arial"/>
        <family val="2"/>
      </rPr>
      <t xml:space="preserve"> 1-3 + 4F → SF, rest → Rep</t>
    </r>
    <phoneticPr fontId="2" type="noConversion"/>
  </si>
  <si>
    <t>1-3 + 1F → SF, rest → Rep</t>
    <phoneticPr fontId="2" type="noConversion"/>
  </si>
  <si>
    <r>
      <t xml:space="preserve">1-2 + 2F </t>
    </r>
    <r>
      <rPr>
        <sz val="11"/>
        <color rgb="FFFF0000"/>
        <rFont val="微軟正黑體"/>
        <family val="2"/>
        <charset val="136"/>
      </rPr>
      <t>→</t>
    </r>
    <r>
      <rPr>
        <sz val="11"/>
        <color rgb="FFFF0000"/>
        <rFont val="Arial"/>
        <family val="2"/>
      </rPr>
      <t xml:space="preserve"> SF, rest → out</t>
    </r>
    <phoneticPr fontId="2" type="noConversion"/>
  </si>
  <si>
    <r>
      <t xml:space="preserve">1-3 + 4F </t>
    </r>
    <r>
      <rPr>
        <sz val="11"/>
        <color rgb="FFFF0000"/>
        <rFont val="微軟正黑體"/>
        <family val="2"/>
        <charset val="136"/>
      </rPr>
      <t>→</t>
    </r>
    <r>
      <rPr>
        <sz val="11"/>
        <color rgb="FFFF0000"/>
        <rFont val="Arial"/>
        <family val="2"/>
      </rPr>
      <t xml:space="preserve"> SF , rest </t>
    </r>
    <r>
      <rPr>
        <sz val="11"/>
        <color rgb="FFFF0000"/>
        <rFont val="微軟正黑體"/>
        <family val="2"/>
        <charset val="136"/>
      </rPr>
      <t>→</t>
    </r>
    <r>
      <rPr>
        <sz val="11"/>
        <color rgb="FFFF0000"/>
        <rFont val="Arial"/>
        <family val="2"/>
      </rPr>
      <t xml:space="preserve"> Rep</t>
    </r>
    <phoneticPr fontId="2" type="noConversion"/>
  </si>
  <si>
    <r>
      <t xml:space="preserve">1-3 </t>
    </r>
    <r>
      <rPr>
        <sz val="11"/>
        <color rgb="FFFF0000"/>
        <rFont val="微軟正黑體"/>
        <family val="2"/>
        <charset val="136"/>
      </rPr>
      <t>→</t>
    </r>
    <r>
      <rPr>
        <sz val="11"/>
        <color rgb="FFFF0000"/>
        <rFont val="Arial"/>
        <family val="2"/>
      </rPr>
      <t xml:space="preserve"> SF, rest </t>
    </r>
    <r>
      <rPr>
        <sz val="11"/>
        <color rgb="FFFF0000"/>
        <rFont val="微軟正黑體"/>
        <family val="2"/>
        <charset val="136"/>
      </rPr>
      <t>→</t>
    </r>
    <r>
      <rPr>
        <sz val="11"/>
        <color rgb="FFFF0000"/>
        <rFont val="Arial"/>
        <family val="2"/>
      </rPr>
      <t xml:space="preserve"> out</t>
    </r>
    <phoneticPr fontId="2" type="noConversion"/>
  </si>
  <si>
    <t>32 teams in 5 groups</t>
    <phoneticPr fontId="43" type="noConversion"/>
  </si>
  <si>
    <r>
      <rPr>
        <sz val="10"/>
        <color rgb="FFFF0000"/>
        <rFont val="Microsoft JhengHei UI"/>
        <family val="2"/>
        <charset val="1"/>
      </rPr>
      <t>※</t>
    </r>
    <r>
      <rPr>
        <sz val="10"/>
        <color rgb="FFFF0000"/>
        <rFont val="Arial"/>
        <family val="2"/>
      </rPr>
      <t xml:space="preserve"> 1-3 + 1F → SF, rest → Rep</t>
    </r>
    <phoneticPr fontId="2" type="noConversion"/>
  </si>
  <si>
    <r>
      <rPr>
        <sz val="10"/>
        <color rgb="FFFF0000"/>
        <rFont val="Microsoft JhengHei UI"/>
        <family val="2"/>
        <charset val="1"/>
      </rPr>
      <t>※</t>
    </r>
    <r>
      <rPr>
        <sz val="10"/>
        <color rgb="FFFF0000"/>
        <rFont val="Arial"/>
        <family val="2"/>
      </rPr>
      <t xml:space="preserve"> 1-3 +2F → SF, rest → Out</t>
    </r>
    <phoneticPr fontId="2" type="noConversion"/>
  </si>
  <si>
    <r>
      <t xml:space="preserve">1-3 + 2F </t>
    </r>
    <r>
      <rPr>
        <sz val="11"/>
        <color theme="1"/>
        <rFont val="微軟正黑體"/>
        <family val="2"/>
        <charset val="136"/>
      </rPr>
      <t>→</t>
    </r>
    <r>
      <rPr>
        <sz val="11"/>
        <color theme="1"/>
        <rFont val="Arial"/>
        <family val="2"/>
      </rPr>
      <t xml:space="preserve"> SF, rest → out</t>
    </r>
    <phoneticPr fontId="2" type="noConversion"/>
  </si>
  <si>
    <r>
      <rPr>
        <sz val="10"/>
        <color rgb="FFFF0000"/>
        <rFont val="Microsoft JhengHei UI"/>
        <family val="2"/>
        <charset val="1"/>
      </rPr>
      <t>※</t>
    </r>
    <r>
      <rPr>
        <sz val="10"/>
        <color rgb="FFFF0000"/>
        <rFont val="Arial"/>
        <family val="2"/>
      </rPr>
      <t xml:space="preserve"> 1-3 + 2F → SF, rest → Rep</t>
    </r>
    <phoneticPr fontId="2" type="noConversion"/>
  </si>
  <si>
    <r>
      <rPr>
        <sz val="10"/>
        <color rgb="FFFF0000"/>
        <rFont val="Microsoft JhengHei UI"/>
        <family val="2"/>
        <charset val="1"/>
      </rPr>
      <t>※</t>
    </r>
    <r>
      <rPr>
        <sz val="10"/>
        <color rgb="FFFF0000"/>
        <rFont val="Arial"/>
        <family val="2"/>
      </rPr>
      <t xml:space="preserve"> 1-3 + 1F → SF, rest → Out</t>
    </r>
    <phoneticPr fontId="2" type="noConversion"/>
  </si>
  <si>
    <r>
      <t xml:space="preserve">1-3 + 2F →SF , rest </t>
    </r>
    <r>
      <rPr>
        <sz val="11"/>
        <color rgb="FFFF0000"/>
        <rFont val="微軟正黑體"/>
        <family val="2"/>
        <charset val="136"/>
      </rPr>
      <t>→</t>
    </r>
    <r>
      <rPr>
        <sz val="11"/>
        <color rgb="FFFF0000"/>
        <rFont val="Arial"/>
        <family val="2"/>
      </rPr>
      <t xml:space="preserve"> Rep</t>
    </r>
    <phoneticPr fontId="2" type="noConversion"/>
  </si>
  <si>
    <r>
      <t xml:space="preserve">1-3 + 1F  </t>
    </r>
    <r>
      <rPr>
        <sz val="11"/>
        <color rgb="FFFF0000"/>
        <rFont val="微軟正黑體"/>
        <family val="2"/>
        <charset val="136"/>
      </rPr>
      <t>→</t>
    </r>
    <r>
      <rPr>
        <sz val="11"/>
        <color rgb="FFFF0000"/>
        <rFont val="Arial"/>
        <family val="2"/>
      </rPr>
      <t xml:space="preserve"> SF, rest </t>
    </r>
    <r>
      <rPr>
        <sz val="11"/>
        <color rgb="FFFF0000"/>
        <rFont val="微軟正黑體"/>
        <family val="2"/>
        <charset val="136"/>
      </rPr>
      <t>→</t>
    </r>
    <r>
      <rPr>
        <sz val="11"/>
        <color rgb="FFFF0000"/>
        <rFont val="Arial"/>
        <family val="2"/>
      </rPr>
      <t xml:space="preserve"> out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</si>
</sst>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h:mm;@"/>
    <numFmt numFmtId="177" formatCode="m&quot;月&quot;d&quot;日&quot;"/>
    <numFmt numFmtId="178" formatCode="mm:ss.000"/>
  </numFmts>
  <fonts count="71">
    <font>
      <sz val="12"/>
      <color theme="1"/>
      <name val="新細明體"/>
      <family val="2"/>
      <scheme val="minor"/>
    </font>
    <font>
      <sz val="12"/>
      <color theme="1"/>
      <name val="新細明體"/>
      <family val="2"/>
      <charset val="136"/>
      <scheme val="minor"/>
    </font>
    <font>
      <sz val="9"/>
      <name val="新細明體"/>
      <family val="3"/>
      <charset val="136"/>
      <scheme val="minor"/>
    </font>
    <font>
      <sz val="9"/>
      <name val="新細明體"/>
      <family val="1"/>
      <charset val="136"/>
      <scheme val="minor"/>
    </font>
    <font>
      <sz val="12"/>
      <color theme="1"/>
      <name val="Arial"/>
      <family val="2"/>
    </font>
    <font>
      <sz val="14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新細明體"/>
      <family val="1"/>
      <charset val="136"/>
    </font>
    <font>
      <sz val="11"/>
      <color theme="1"/>
      <name val="細明體"/>
      <family val="3"/>
      <charset val="136"/>
    </font>
    <font>
      <sz val="12"/>
      <color theme="1"/>
      <name val="細明體"/>
      <family val="3"/>
      <charset val="136"/>
    </font>
    <font>
      <sz val="11"/>
      <color theme="1"/>
      <name val="新細明體"/>
      <family val="2"/>
      <charset val="136"/>
    </font>
    <font>
      <sz val="11"/>
      <color theme="1"/>
      <name val="Arial"/>
      <family val="3"/>
      <charset val="136"/>
    </font>
    <font>
      <sz val="11"/>
      <color theme="1"/>
      <name val="Arial"/>
      <family val="2"/>
      <charset val="136"/>
    </font>
    <font>
      <sz val="11"/>
      <color theme="1"/>
      <name val="新細明體"/>
      <family val="2"/>
      <scheme val="minor"/>
    </font>
    <font>
      <sz val="11"/>
      <color theme="1"/>
      <name val="Arial"/>
      <family val="1"/>
      <charset val="136"/>
    </font>
    <font>
      <sz val="12"/>
      <color rgb="FFFF0000"/>
      <name val="Arial"/>
      <family val="2"/>
    </font>
    <font>
      <sz val="11"/>
      <color theme="1"/>
      <name val="微軟正黑體"/>
      <family val="2"/>
      <charset val="136"/>
    </font>
    <font>
      <sz val="10"/>
      <color theme="1"/>
      <name val="Arial"/>
      <family val="2"/>
    </font>
    <font>
      <sz val="8"/>
      <color theme="1"/>
      <name val="Arial"/>
      <family val="2"/>
    </font>
    <font>
      <sz val="11"/>
      <color theme="1"/>
      <name val="微軟正黑體"/>
      <family val="1"/>
      <charset val="136"/>
    </font>
    <font>
      <sz val="11"/>
      <color theme="1"/>
      <name val="細明體"/>
      <family val="2"/>
      <charset val="136"/>
    </font>
    <font>
      <sz val="11"/>
      <color rgb="FFFF0000"/>
      <name val="Arial"/>
      <family val="2"/>
    </font>
    <font>
      <sz val="11"/>
      <color theme="1"/>
      <name val="細明體"/>
      <family val="1"/>
      <charset val="136"/>
    </font>
    <font>
      <sz val="11"/>
      <color theme="1"/>
      <name val="微軟正黑體"/>
      <family val="3"/>
      <charset val="136"/>
    </font>
    <font>
      <sz val="11"/>
      <color rgb="FFFF0000"/>
      <name val="細明體"/>
      <family val="3"/>
      <charset val="136"/>
    </font>
    <font>
      <sz val="11"/>
      <color theme="1"/>
      <name val="標楷體"/>
      <family val="4"/>
      <charset val="136"/>
    </font>
    <font>
      <sz val="11"/>
      <color theme="1"/>
      <name val="Microsoft JhengHei"/>
      <family val="2"/>
      <charset val="136"/>
    </font>
    <font>
      <sz val="16"/>
      <color theme="1"/>
      <name val="Arial"/>
      <family val="2"/>
    </font>
    <font>
      <sz val="16"/>
      <color theme="1"/>
      <name val="微軟正黑體"/>
      <family val="2"/>
      <charset val="136"/>
    </font>
    <font>
      <sz val="16"/>
      <color theme="1"/>
      <name val="標楷體"/>
      <family val="4"/>
      <charset val="136"/>
    </font>
    <font>
      <sz val="18"/>
      <color theme="1"/>
      <name val="Arial"/>
      <family val="2"/>
    </font>
    <font>
      <sz val="12"/>
      <color theme="1"/>
      <name val="微軟正黑體"/>
      <family val="2"/>
      <charset val="136"/>
    </font>
    <font>
      <sz val="14"/>
      <color theme="1"/>
      <name val="微軟正黑體"/>
      <family val="2"/>
      <charset val="136"/>
    </font>
    <font>
      <sz val="12"/>
      <name val="Arial"/>
      <family val="2"/>
    </font>
    <font>
      <sz val="14"/>
      <name val="Arial"/>
      <family val="2"/>
    </font>
    <font>
      <sz val="9"/>
      <name val="細明體"/>
      <family val="3"/>
      <charset val="136"/>
    </font>
    <font>
      <sz val="18"/>
      <color theme="1"/>
      <name val="微軟正黑體"/>
      <family val="2"/>
      <charset val="136"/>
    </font>
    <font>
      <sz val="13"/>
      <color theme="1"/>
      <name val="Arial"/>
      <family val="2"/>
    </font>
    <font>
      <sz val="13"/>
      <color theme="1"/>
      <name val="微軟正黑體"/>
      <family val="2"/>
      <charset val="136"/>
    </font>
    <font>
      <sz val="16"/>
      <color theme="1"/>
      <name val="Microsoft JhengHei"/>
      <family val="2"/>
    </font>
    <font>
      <sz val="12"/>
      <color theme="1"/>
      <name val="新細明體"/>
      <family val="1"/>
      <charset val="136"/>
      <scheme val="minor"/>
    </font>
    <font>
      <sz val="20"/>
      <color theme="1"/>
      <name val="微軟正黑體"/>
      <family val="2"/>
      <charset val="136"/>
    </font>
    <font>
      <sz val="9"/>
      <name val="新細明體"/>
      <family val="1"/>
      <charset val="136"/>
    </font>
    <font>
      <sz val="10"/>
      <name val="Arial"/>
      <family val="2"/>
    </font>
    <font>
      <sz val="10"/>
      <name val="新細明體"/>
      <family val="1"/>
      <charset val="136"/>
    </font>
    <font>
      <sz val="10"/>
      <color theme="1"/>
      <name val="Arial"/>
      <family val="2"/>
      <charset val="1"/>
    </font>
    <font>
      <sz val="10"/>
      <color theme="1"/>
      <name val="Microsoft JhengHei UI"/>
      <family val="2"/>
      <charset val="1"/>
    </font>
    <font>
      <sz val="10"/>
      <color theme="1"/>
      <name val="新細明體"/>
      <family val="2"/>
      <charset val="136"/>
    </font>
    <font>
      <sz val="10"/>
      <color indexed="8"/>
      <name val="Arial"/>
      <family val="2"/>
    </font>
    <font>
      <sz val="10"/>
      <color theme="1"/>
      <name val="細明體"/>
      <family val="2"/>
      <charset val="136"/>
    </font>
    <font>
      <sz val="10"/>
      <color rgb="FF000000"/>
      <name val="Arial"/>
      <family val="2"/>
      <charset val="136"/>
    </font>
    <font>
      <sz val="10"/>
      <color theme="1"/>
      <name val="Arial"/>
      <family val="2"/>
      <charset val="136"/>
    </font>
    <font>
      <sz val="10"/>
      <name val="Microsoft JhengHei"/>
      <family val="2"/>
    </font>
    <font>
      <sz val="10"/>
      <name val="Microsoft JhengHei"/>
      <family val="2"/>
      <charset val="136"/>
    </font>
    <font>
      <sz val="10"/>
      <name val="Microsoft JhengHei"/>
      <family val="1"/>
    </font>
    <font>
      <sz val="10"/>
      <name val="Arial"/>
      <family val="1"/>
    </font>
    <font>
      <sz val="14"/>
      <color indexed="8"/>
      <name val="Arial"/>
      <family val="2"/>
    </font>
    <font>
      <sz val="12"/>
      <color indexed="8"/>
      <name val="Arial"/>
      <family val="2"/>
    </font>
    <font>
      <sz val="11"/>
      <color theme="1"/>
      <name val="Arial"/>
      <family val="3"/>
    </font>
    <font>
      <sz val="10"/>
      <color rgb="FF000000"/>
      <name val="Arial"/>
      <family val="2"/>
    </font>
    <font>
      <sz val="12"/>
      <color rgb="FF000000"/>
      <name val="Arial"/>
      <family val="2"/>
    </font>
    <font>
      <sz val="10"/>
      <name val="Arial"/>
      <family val="1"/>
      <charset val="136"/>
    </font>
    <font>
      <sz val="12"/>
      <color theme="1"/>
      <name val="新細明體"/>
      <family val="2"/>
      <scheme val="minor"/>
    </font>
    <font>
      <sz val="10"/>
      <color rgb="FFFF0000"/>
      <name val="Arial"/>
      <family val="2"/>
    </font>
    <font>
      <sz val="12"/>
      <color rgb="FFFF0000"/>
      <name val="微軟正黑體"/>
      <family val="2"/>
      <charset val="136"/>
    </font>
    <font>
      <sz val="10"/>
      <color rgb="FFFF0000"/>
      <name val="Arial"/>
      <family val="2"/>
      <charset val="1"/>
    </font>
    <font>
      <sz val="10"/>
      <color rgb="FFFF0000"/>
      <name val="Microsoft JhengHei UI"/>
      <family val="2"/>
      <charset val="1"/>
    </font>
    <font>
      <sz val="10"/>
      <color rgb="FFFF0000"/>
      <name val="新細明體"/>
      <family val="2"/>
      <charset val="136"/>
    </font>
    <font>
      <sz val="11"/>
      <color rgb="FFFF0000"/>
      <name val="微軟正黑體"/>
      <family val="2"/>
      <charset val="136"/>
    </font>
    <font>
      <b/>
      <sz val="14"/>
      <color rgb="FFFF0000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/>
        <bgColor indexed="64"/>
      </patternFill>
    </fill>
  </fills>
  <borders count="48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3">
    <xf numFmtId="0" fontId="0" fillId="0" borderId="0"/>
    <xf numFmtId="0" fontId="14" fillId="0" borderId="0"/>
    <xf numFmtId="0" fontId="41" fillId="0" borderId="0">
      <alignment vertical="center"/>
    </xf>
  </cellStyleXfs>
  <cellXfs count="515">
    <xf numFmtId="0" fontId="0" fillId="0" borderId="0" xfId="0"/>
    <xf numFmtId="0" fontId="4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4" fillId="0" borderId="0" xfId="1" applyFont="1" applyAlignment="1">
      <alignment horizontal="center" vertical="center" wrapText="1"/>
    </xf>
    <xf numFmtId="0" fontId="6" fillId="0" borderId="0" xfId="1" applyFont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7" fillId="3" borderId="7" xfId="1" applyFont="1" applyFill="1" applyBorder="1" applyAlignment="1">
      <alignment horizontal="center" vertical="center" wrapText="1"/>
    </xf>
    <xf numFmtId="0" fontId="4" fillId="0" borderId="0" xfId="1" applyFont="1" applyAlignment="1">
      <alignment horizontal="left" vertical="center" wrapText="1"/>
    </xf>
    <xf numFmtId="20" fontId="4" fillId="0" borderId="0" xfId="1" applyNumberFormat="1" applyFont="1" applyAlignment="1">
      <alignment horizontal="center" vertical="center" wrapText="1"/>
    </xf>
    <xf numFmtId="0" fontId="4" fillId="5" borderId="0" xfId="1" applyFont="1" applyFill="1" applyAlignment="1">
      <alignment horizontal="center" vertical="center" wrapText="1"/>
    </xf>
    <xf numFmtId="20" fontId="4" fillId="5" borderId="0" xfId="1" applyNumberFormat="1" applyFont="1" applyFill="1" applyAlignment="1">
      <alignment horizontal="center" vertical="center" wrapText="1"/>
    </xf>
    <xf numFmtId="0" fontId="7" fillId="3" borderId="12" xfId="1" applyFont="1" applyFill="1" applyBorder="1" applyAlignment="1">
      <alignment horizontal="center" vertical="center" wrapText="1"/>
    </xf>
    <xf numFmtId="20" fontId="7" fillId="3" borderId="12" xfId="1" applyNumberFormat="1" applyFont="1" applyFill="1" applyBorder="1" applyAlignment="1">
      <alignment horizontal="center" vertical="center" wrapText="1"/>
    </xf>
    <xf numFmtId="176" fontId="7" fillId="3" borderId="12" xfId="1" applyNumberFormat="1" applyFont="1" applyFill="1" applyBorder="1" applyAlignment="1">
      <alignment horizontal="center" vertical="center" wrapText="1"/>
    </xf>
    <xf numFmtId="0" fontId="7" fillId="6" borderId="7" xfId="1" applyFont="1" applyFill="1" applyBorder="1" applyAlignment="1">
      <alignment horizontal="center" vertical="center" wrapText="1"/>
    </xf>
    <xf numFmtId="176" fontId="7" fillId="6" borderId="12" xfId="1" applyNumberFormat="1" applyFont="1" applyFill="1" applyBorder="1" applyAlignment="1">
      <alignment horizontal="center" vertical="center" wrapText="1"/>
    </xf>
    <xf numFmtId="0" fontId="7" fillId="6" borderId="9" xfId="1" applyFont="1" applyFill="1" applyBorder="1" applyAlignment="1">
      <alignment horizontal="center" vertical="center" wrapText="1"/>
    </xf>
    <xf numFmtId="0" fontId="7" fillId="6" borderId="12" xfId="1" applyFont="1" applyFill="1" applyBorder="1" applyAlignment="1">
      <alignment horizontal="center" vertical="center" wrapText="1"/>
    </xf>
    <xf numFmtId="20" fontId="7" fillId="6" borderId="12" xfId="1" applyNumberFormat="1" applyFont="1" applyFill="1" applyBorder="1" applyAlignment="1">
      <alignment horizontal="center" vertical="center" wrapText="1"/>
    </xf>
    <xf numFmtId="0" fontId="4" fillId="0" borderId="12" xfId="1" applyFont="1" applyBorder="1" applyAlignment="1">
      <alignment horizontal="center" vertical="center" wrapText="1"/>
    </xf>
    <xf numFmtId="0" fontId="16" fillId="0" borderId="0" xfId="1" applyFont="1" applyAlignment="1">
      <alignment horizontal="center" vertical="center" wrapText="1"/>
    </xf>
    <xf numFmtId="0" fontId="4" fillId="7" borderId="0" xfId="1" applyFont="1" applyFill="1" applyAlignment="1">
      <alignment horizontal="center" vertical="center" wrapText="1"/>
    </xf>
    <xf numFmtId="0" fontId="4" fillId="8" borderId="0" xfId="1" applyFont="1" applyFill="1" applyAlignment="1">
      <alignment horizontal="center" vertical="center" wrapText="1"/>
    </xf>
    <xf numFmtId="0" fontId="4" fillId="9" borderId="0" xfId="1" applyFont="1" applyFill="1" applyAlignment="1">
      <alignment horizontal="center" vertical="center" wrapText="1"/>
    </xf>
    <xf numFmtId="0" fontId="4" fillId="10" borderId="0" xfId="1" applyFont="1" applyFill="1" applyAlignment="1">
      <alignment horizontal="center" vertical="center" wrapText="1"/>
    </xf>
    <xf numFmtId="0" fontId="4" fillId="3" borderId="0" xfId="1" applyFont="1" applyFill="1" applyAlignment="1">
      <alignment horizontal="center" vertical="center" wrapText="1"/>
    </xf>
    <xf numFmtId="0" fontId="4" fillId="6" borderId="0" xfId="1" applyFont="1" applyFill="1" applyAlignment="1">
      <alignment horizontal="center" vertical="center" wrapText="1"/>
    </xf>
    <xf numFmtId="0" fontId="7" fillId="7" borderId="12" xfId="1" applyFont="1" applyFill="1" applyBorder="1" applyAlignment="1">
      <alignment horizontal="center" vertical="center"/>
    </xf>
    <xf numFmtId="0" fontId="7" fillId="8" borderId="12" xfId="1" applyFont="1" applyFill="1" applyBorder="1" applyAlignment="1">
      <alignment horizontal="center" vertical="center"/>
    </xf>
    <xf numFmtId="0" fontId="7" fillId="7" borderId="12" xfId="1" applyFont="1" applyFill="1" applyBorder="1" applyAlignment="1">
      <alignment horizontal="center" vertical="center" wrapText="1"/>
    </xf>
    <xf numFmtId="0" fontId="7" fillId="7" borderId="24" xfId="1" applyFont="1" applyFill="1" applyBorder="1" applyAlignment="1">
      <alignment horizontal="center" vertical="center"/>
    </xf>
    <xf numFmtId="0" fontId="7" fillId="7" borderId="17" xfId="1" applyFont="1" applyFill="1" applyBorder="1" applyAlignment="1">
      <alignment horizontal="center" vertical="center" wrapText="1"/>
    </xf>
    <xf numFmtId="0" fontId="7" fillId="7" borderId="7" xfId="1" applyFont="1" applyFill="1" applyBorder="1" applyAlignment="1">
      <alignment horizontal="center" vertical="center" wrapText="1"/>
    </xf>
    <xf numFmtId="20" fontId="7" fillId="7" borderId="12" xfId="1" applyNumberFormat="1" applyFont="1" applyFill="1" applyBorder="1" applyAlignment="1">
      <alignment horizontal="center" vertical="center" wrapText="1"/>
    </xf>
    <xf numFmtId="0" fontId="7" fillId="7" borderId="23" xfId="1" applyFont="1" applyFill="1" applyBorder="1" applyAlignment="1">
      <alignment horizontal="center" vertical="center" wrapText="1"/>
    </xf>
    <xf numFmtId="0" fontId="7" fillId="8" borderId="17" xfId="1" applyFont="1" applyFill="1" applyBorder="1" applyAlignment="1">
      <alignment horizontal="center" vertical="center" wrapText="1"/>
    </xf>
    <xf numFmtId="0" fontId="7" fillId="8" borderId="12" xfId="1" applyFont="1" applyFill="1" applyBorder="1" applyAlignment="1">
      <alignment horizontal="center" vertical="center" wrapText="1"/>
    </xf>
    <xf numFmtId="0" fontId="7" fillId="8" borderId="7" xfId="1" applyFont="1" applyFill="1" applyBorder="1" applyAlignment="1">
      <alignment horizontal="center" vertical="center" wrapText="1"/>
    </xf>
    <xf numFmtId="20" fontId="7" fillId="8" borderId="12" xfId="1" applyNumberFormat="1" applyFont="1" applyFill="1" applyBorder="1" applyAlignment="1">
      <alignment horizontal="center" vertical="center" wrapText="1"/>
    </xf>
    <xf numFmtId="0" fontId="7" fillId="10" borderId="7" xfId="1" applyFont="1" applyFill="1" applyBorder="1" applyAlignment="1">
      <alignment horizontal="center" vertical="center" wrapText="1"/>
    </xf>
    <xf numFmtId="0" fontId="7" fillId="10" borderId="12" xfId="1" applyFont="1" applyFill="1" applyBorder="1" applyAlignment="1">
      <alignment horizontal="center" vertical="center"/>
    </xf>
    <xf numFmtId="0" fontId="7" fillId="10" borderId="12" xfId="1" applyFont="1" applyFill="1" applyBorder="1" applyAlignment="1">
      <alignment horizontal="center" vertical="center" wrapText="1"/>
    </xf>
    <xf numFmtId="0" fontId="7" fillId="10" borderId="17" xfId="1" applyFont="1" applyFill="1" applyBorder="1" applyAlignment="1">
      <alignment horizontal="center" vertical="center" wrapText="1"/>
    </xf>
    <xf numFmtId="20" fontId="7" fillId="10" borderId="12" xfId="1" applyNumberFormat="1" applyFont="1" applyFill="1" applyBorder="1" applyAlignment="1">
      <alignment horizontal="center" vertical="center" wrapText="1"/>
    </xf>
    <xf numFmtId="0" fontId="7" fillId="9" borderId="18" xfId="1" applyFont="1" applyFill="1" applyBorder="1" applyAlignment="1">
      <alignment horizontal="center" vertical="center" wrapText="1"/>
    </xf>
    <xf numFmtId="0" fontId="7" fillId="9" borderId="19" xfId="1" applyFont="1" applyFill="1" applyBorder="1" applyAlignment="1">
      <alignment horizontal="center" vertical="center"/>
    </xf>
    <xf numFmtId="0" fontId="7" fillId="9" borderId="19" xfId="1" applyFont="1" applyFill="1" applyBorder="1" applyAlignment="1">
      <alignment horizontal="center" vertical="center" wrapText="1"/>
    </xf>
    <xf numFmtId="0" fontId="7" fillId="9" borderId="7" xfId="1" applyFont="1" applyFill="1" applyBorder="1" applyAlignment="1">
      <alignment horizontal="center" vertical="center" wrapText="1"/>
    </xf>
    <xf numFmtId="20" fontId="7" fillId="9" borderId="12" xfId="1" applyNumberFormat="1" applyFont="1" applyFill="1" applyBorder="1" applyAlignment="1">
      <alignment horizontal="center" vertical="center" wrapText="1"/>
    </xf>
    <xf numFmtId="0" fontId="7" fillId="9" borderId="12" xfId="1" applyFont="1" applyFill="1" applyBorder="1" applyAlignment="1">
      <alignment horizontal="center" vertical="center" wrapText="1"/>
    </xf>
    <xf numFmtId="176" fontId="7" fillId="9" borderId="12" xfId="1" applyNumberFormat="1" applyFont="1" applyFill="1" applyBorder="1" applyAlignment="1">
      <alignment horizontal="center" vertical="center" wrapText="1"/>
    </xf>
    <xf numFmtId="20" fontId="7" fillId="7" borderId="24" xfId="1" applyNumberFormat="1" applyFont="1" applyFill="1" applyBorder="1" applyAlignment="1">
      <alignment horizontal="center" vertical="center" wrapText="1"/>
    </xf>
    <xf numFmtId="0" fontId="7" fillId="7" borderId="24" xfId="1" applyFont="1" applyFill="1" applyBorder="1" applyAlignment="1">
      <alignment horizontal="center" vertical="center" wrapText="1"/>
    </xf>
    <xf numFmtId="0" fontId="7" fillId="7" borderId="27" xfId="1" applyFont="1" applyFill="1" applyBorder="1" applyAlignment="1">
      <alignment horizontal="center" vertical="center" wrapText="1"/>
    </xf>
    <xf numFmtId="176" fontId="7" fillId="9" borderId="19" xfId="1" applyNumberFormat="1" applyFont="1" applyFill="1" applyBorder="1" applyAlignment="1">
      <alignment horizontal="center" vertical="center" wrapText="1"/>
    </xf>
    <xf numFmtId="176" fontId="7" fillId="7" borderId="12" xfId="1" applyNumberFormat="1" applyFont="1" applyFill="1" applyBorder="1" applyAlignment="1">
      <alignment horizontal="center" vertical="center" wrapText="1"/>
    </xf>
    <xf numFmtId="176" fontId="7" fillId="10" borderId="12" xfId="1" applyNumberFormat="1" applyFont="1" applyFill="1" applyBorder="1" applyAlignment="1">
      <alignment horizontal="center" vertical="center" wrapText="1"/>
    </xf>
    <xf numFmtId="176" fontId="7" fillId="8" borderId="12" xfId="1" applyNumberFormat="1" applyFont="1" applyFill="1" applyBorder="1" applyAlignment="1">
      <alignment horizontal="center" vertical="center" wrapText="1"/>
    </xf>
    <xf numFmtId="49" fontId="7" fillId="6" borderId="12" xfId="1" applyNumberFormat="1" applyFont="1" applyFill="1" applyBorder="1" applyAlignment="1">
      <alignment horizontal="center" vertical="center" wrapText="1"/>
    </xf>
    <xf numFmtId="176" fontId="7" fillId="7" borderId="24" xfId="1" applyNumberFormat="1" applyFont="1" applyFill="1" applyBorder="1" applyAlignment="1">
      <alignment horizontal="center" vertical="center" wrapText="1"/>
    </xf>
    <xf numFmtId="0" fontId="7" fillId="6" borderId="12" xfId="1" applyFont="1" applyFill="1" applyBorder="1" applyAlignment="1">
      <alignment horizontal="center" vertical="center"/>
    </xf>
    <xf numFmtId="0" fontId="7" fillId="3" borderId="17" xfId="1" applyFont="1" applyFill="1" applyBorder="1" applyAlignment="1">
      <alignment horizontal="center" vertical="center" wrapText="1"/>
    </xf>
    <xf numFmtId="0" fontId="7" fillId="6" borderId="17" xfId="1" applyFont="1" applyFill="1" applyBorder="1" applyAlignment="1">
      <alignment horizontal="center" vertical="center" wrapText="1"/>
    </xf>
    <xf numFmtId="0" fontId="7" fillId="9" borderId="17" xfId="1" applyFont="1" applyFill="1" applyBorder="1" applyAlignment="1">
      <alignment horizontal="center" vertical="center" wrapText="1"/>
    </xf>
    <xf numFmtId="0" fontId="7" fillId="6" borderId="14" xfId="1" applyFont="1" applyFill="1" applyBorder="1" applyAlignment="1">
      <alignment horizontal="center" vertical="center" wrapText="1"/>
    </xf>
    <xf numFmtId="0" fontId="7" fillId="9" borderId="12" xfId="1" applyFont="1" applyFill="1" applyBorder="1" applyAlignment="1">
      <alignment horizontal="center" vertical="center"/>
    </xf>
    <xf numFmtId="0" fontId="4" fillId="4" borderId="0" xfId="1" applyFont="1" applyFill="1" applyAlignment="1">
      <alignment horizontal="center" vertical="center" wrapText="1"/>
    </xf>
    <xf numFmtId="0" fontId="7" fillId="3" borderId="12" xfId="1" applyFont="1" applyFill="1" applyBorder="1" applyAlignment="1">
      <alignment horizontal="center" vertical="center"/>
    </xf>
    <xf numFmtId="0" fontId="7" fillId="0" borderId="0" xfId="1" applyFont="1" applyAlignment="1">
      <alignment horizontal="center" vertical="center" wrapText="1"/>
    </xf>
    <xf numFmtId="0" fontId="7" fillId="9" borderId="20" xfId="1" applyFont="1" applyFill="1" applyBorder="1" applyAlignment="1">
      <alignment horizontal="center" vertical="center" wrapText="1"/>
    </xf>
    <xf numFmtId="0" fontId="7" fillId="8" borderId="18" xfId="1" applyFont="1" applyFill="1" applyBorder="1" applyAlignment="1">
      <alignment horizontal="center" vertical="center" wrapText="1"/>
    </xf>
    <xf numFmtId="176" fontId="7" fillId="8" borderId="19" xfId="1" applyNumberFormat="1" applyFont="1" applyFill="1" applyBorder="1" applyAlignment="1">
      <alignment horizontal="center" vertical="center" wrapText="1"/>
    </xf>
    <xf numFmtId="0" fontId="7" fillId="8" borderId="19" xfId="1" applyFont="1" applyFill="1" applyBorder="1" applyAlignment="1">
      <alignment horizontal="center" vertical="center"/>
    </xf>
    <xf numFmtId="0" fontId="7" fillId="8" borderId="19" xfId="1" applyFont="1" applyFill="1" applyBorder="1" applyAlignment="1">
      <alignment horizontal="center" vertical="center" wrapText="1"/>
    </xf>
    <xf numFmtId="0" fontId="7" fillId="7" borderId="21" xfId="1" applyFont="1" applyFill="1" applyBorder="1" applyAlignment="1">
      <alignment horizontal="center" vertical="center" wrapText="1"/>
    </xf>
    <xf numFmtId="0" fontId="7" fillId="7" borderId="9" xfId="1" applyFont="1" applyFill="1" applyBorder="1" applyAlignment="1">
      <alignment horizontal="center" vertical="center" wrapText="1"/>
    </xf>
    <xf numFmtId="0" fontId="7" fillId="7" borderId="9" xfId="1" applyFont="1" applyFill="1" applyBorder="1" applyAlignment="1">
      <alignment horizontal="center" vertical="center"/>
    </xf>
    <xf numFmtId="49" fontId="7" fillId="7" borderId="12" xfId="1" applyNumberFormat="1" applyFont="1" applyFill="1" applyBorder="1" applyAlignment="1">
      <alignment horizontal="center" vertical="center" wrapText="1"/>
    </xf>
    <xf numFmtId="0" fontId="7" fillId="7" borderId="14" xfId="1" applyFont="1" applyFill="1" applyBorder="1" applyAlignment="1">
      <alignment horizontal="center" vertical="center" wrapText="1"/>
    </xf>
    <xf numFmtId="0" fontId="7" fillId="8" borderId="20" xfId="1" applyFont="1" applyFill="1" applyBorder="1" applyAlignment="1">
      <alignment horizontal="center" vertical="center" wrapText="1"/>
    </xf>
    <xf numFmtId="0" fontId="7" fillId="0" borderId="28" xfId="1" applyFont="1" applyBorder="1" applyAlignment="1">
      <alignment horizontal="center" vertical="center" wrapText="1"/>
    </xf>
    <xf numFmtId="176" fontId="7" fillId="0" borderId="8" xfId="1" applyNumberFormat="1" applyFont="1" applyBorder="1" applyAlignment="1">
      <alignment horizontal="center" vertical="center" wrapText="1"/>
    </xf>
    <xf numFmtId="0" fontId="7" fillId="0" borderId="8" xfId="1" applyFont="1" applyBorder="1" applyAlignment="1">
      <alignment horizontal="center" vertical="center" wrapText="1"/>
    </xf>
    <xf numFmtId="0" fontId="7" fillId="0" borderId="10" xfId="1" applyFont="1" applyBorder="1" applyAlignment="1">
      <alignment horizontal="center" vertical="center" wrapText="1"/>
    </xf>
    <xf numFmtId="176" fontId="7" fillId="0" borderId="0" xfId="1" applyNumberFormat="1" applyFont="1" applyAlignment="1">
      <alignment horizontal="center" vertical="center" wrapText="1"/>
    </xf>
    <xf numFmtId="0" fontId="4" fillId="4" borderId="12" xfId="1" applyFont="1" applyFill="1" applyBorder="1" applyAlignment="1">
      <alignment horizontal="center" vertical="center" wrapText="1"/>
    </xf>
    <xf numFmtId="0" fontId="7" fillId="0" borderId="0" xfId="1" applyFont="1" applyAlignment="1">
      <alignment horizontal="center" vertical="center"/>
    </xf>
    <xf numFmtId="0" fontId="7" fillId="0" borderId="0" xfId="1" applyFont="1" applyAlignment="1">
      <alignment vertical="center"/>
    </xf>
    <xf numFmtId="0" fontId="7" fillId="0" borderId="0" xfId="1" applyFont="1" applyAlignment="1">
      <alignment vertical="center" wrapText="1"/>
    </xf>
    <xf numFmtId="0" fontId="4" fillId="11" borderId="0" xfId="1" applyFont="1" applyFill="1" applyAlignment="1">
      <alignment horizontal="center" vertical="center" wrapText="1"/>
    </xf>
    <xf numFmtId="20" fontId="4" fillId="11" borderId="0" xfId="1" applyNumberFormat="1" applyFont="1" applyFill="1" applyAlignment="1">
      <alignment horizontal="center" vertical="center" wrapText="1"/>
    </xf>
    <xf numFmtId="0" fontId="4" fillId="12" borderId="0" xfId="1" applyFont="1" applyFill="1" applyAlignment="1">
      <alignment horizontal="center" vertical="center" wrapText="1"/>
    </xf>
    <xf numFmtId="0" fontId="7" fillId="0" borderId="33" xfId="1" applyFont="1" applyBorder="1" applyAlignment="1">
      <alignment horizontal="center" vertical="center" wrapText="1"/>
    </xf>
    <xf numFmtId="176" fontId="7" fillId="0" borderId="34" xfId="1" applyNumberFormat="1" applyFont="1" applyBorder="1" applyAlignment="1">
      <alignment horizontal="center" vertical="center" wrapText="1"/>
    </xf>
    <xf numFmtId="0" fontId="7" fillId="0" borderId="34" xfId="1" applyFont="1" applyBorder="1" applyAlignment="1">
      <alignment horizontal="center" vertical="center" wrapText="1"/>
    </xf>
    <xf numFmtId="0" fontId="7" fillId="0" borderId="35" xfId="1" applyFont="1" applyBorder="1" applyAlignment="1">
      <alignment horizontal="center" vertical="center" wrapText="1"/>
    </xf>
    <xf numFmtId="49" fontId="7" fillId="0" borderId="0" xfId="1" applyNumberFormat="1" applyFont="1" applyAlignment="1">
      <alignment horizontal="center" vertical="center" wrapText="1"/>
    </xf>
    <xf numFmtId="0" fontId="4" fillId="0" borderId="23" xfId="1" applyFont="1" applyBorder="1" applyAlignment="1">
      <alignment horizontal="center" vertical="center" wrapText="1"/>
    </xf>
    <xf numFmtId="176" fontId="4" fillId="0" borderId="24" xfId="1" applyNumberFormat="1" applyFont="1" applyBorder="1" applyAlignment="1">
      <alignment horizontal="center" vertical="center" wrapText="1"/>
    </xf>
    <xf numFmtId="0" fontId="4" fillId="0" borderId="24" xfId="1" applyFont="1" applyBorder="1" applyAlignment="1">
      <alignment horizontal="center" vertical="center"/>
    </xf>
    <xf numFmtId="0" fontId="4" fillId="0" borderId="24" xfId="1" applyFont="1" applyBorder="1" applyAlignment="1">
      <alignment horizontal="center" vertical="center" wrapText="1"/>
    </xf>
    <xf numFmtId="0" fontId="4" fillId="0" borderId="27" xfId="1" applyFont="1" applyBorder="1" applyAlignment="1">
      <alignment horizontal="center" vertical="center" wrapText="1"/>
    </xf>
    <xf numFmtId="0" fontId="4" fillId="0" borderId="7" xfId="1" applyFont="1" applyBorder="1" applyAlignment="1">
      <alignment horizontal="center" vertical="center" wrapText="1"/>
    </xf>
    <xf numFmtId="176" fontId="4" fillId="0" borderId="12" xfId="1" applyNumberFormat="1" applyFont="1" applyBorder="1" applyAlignment="1">
      <alignment horizontal="center" vertical="center" wrapText="1"/>
    </xf>
    <xf numFmtId="0" fontId="4" fillId="0" borderId="12" xfId="1" applyFont="1" applyBorder="1" applyAlignment="1">
      <alignment horizontal="center" vertical="center"/>
    </xf>
    <xf numFmtId="0" fontId="4" fillId="0" borderId="17" xfId="1" applyFont="1" applyBorder="1" applyAlignment="1">
      <alignment horizontal="center" vertical="center" wrapText="1"/>
    </xf>
    <xf numFmtId="0" fontId="4" fillId="0" borderId="21" xfId="1" applyFont="1" applyBorder="1" applyAlignment="1">
      <alignment horizontal="center" vertical="center" wrapText="1"/>
    </xf>
    <xf numFmtId="0" fontId="4" fillId="0" borderId="9" xfId="1" applyFont="1" applyBorder="1" applyAlignment="1">
      <alignment horizontal="center" vertical="center"/>
    </xf>
    <xf numFmtId="0" fontId="4" fillId="0" borderId="9" xfId="1" applyFont="1" applyBorder="1" applyAlignment="1">
      <alignment horizontal="center" vertical="center" wrapText="1"/>
    </xf>
    <xf numFmtId="0" fontId="4" fillId="0" borderId="14" xfId="1" applyFont="1" applyBorder="1" applyAlignment="1">
      <alignment horizontal="center" vertical="center" wrapText="1"/>
    </xf>
    <xf numFmtId="0" fontId="4" fillId="0" borderId="18" xfId="1" applyFont="1" applyBorder="1" applyAlignment="1">
      <alignment horizontal="center" vertical="center" wrapText="1"/>
    </xf>
    <xf numFmtId="176" fontId="4" fillId="0" borderId="19" xfId="1" applyNumberFormat="1" applyFont="1" applyBorder="1" applyAlignment="1">
      <alignment horizontal="center" vertical="center" wrapText="1"/>
    </xf>
    <xf numFmtId="0" fontId="4" fillId="0" borderId="19" xfId="1" applyFont="1" applyBorder="1" applyAlignment="1">
      <alignment horizontal="center" vertical="center"/>
    </xf>
    <xf numFmtId="0" fontId="4" fillId="0" borderId="19" xfId="1" applyFont="1" applyBorder="1" applyAlignment="1">
      <alignment horizontal="center" vertical="center" wrapText="1"/>
    </xf>
    <xf numFmtId="0" fontId="4" fillId="0" borderId="20" xfId="1" applyFont="1" applyBorder="1" applyAlignment="1">
      <alignment horizontal="center" vertical="center" wrapText="1"/>
    </xf>
    <xf numFmtId="176" fontId="4" fillId="0" borderId="9" xfId="1" applyNumberFormat="1" applyFont="1" applyBorder="1" applyAlignment="1">
      <alignment horizontal="center" vertical="center" wrapText="1"/>
    </xf>
    <xf numFmtId="176" fontId="4" fillId="0" borderId="31" xfId="1" applyNumberFormat="1" applyFont="1" applyBorder="1" applyAlignment="1">
      <alignment horizontal="center" vertical="center" wrapText="1"/>
    </xf>
    <xf numFmtId="0" fontId="4" fillId="0" borderId="16" xfId="1" applyFont="1" applyBorder="1" applyAlignment="1">
      <alignment horizontal="center" vertical="center" wrapText="1"/>
    </xf>
    <xf numFmtId="49" fontId="4" fillId="0" borderId="12" xfId="1" applyNumberFormat="1" applyFont="1" applyBorder="1" applyAlignment="1">
      <alignment horizontal="center" vertical="center" wrapText="1"/>
    </xf>
    <xf numFmtId="176" fontId="4" fillId="0" borderId="32" xfId="1" applyNumberFormat="1" applyFont="1" applyBorder="1" applyAlignment="1">
      <alignment horizontal="center" vertical="center" wrapText="1"/>
    </xf>
    <xf numFmtId="0" fontId="4" fillId="0" borderId="15" xfId="1" applyFont="1" applyBorder="1" applyAlignment="1">
      <alignment horizontal="center" vertical="center" wrapText="1"/>
    </xf>
    <xf numFmtId="0" fontId="4" fillId="11" borderId="12" xfId="1" applyFont="1" applyFill="1" applyBorder="1" applyAlignment="1">
      <alignment horizontal="center" vertical="center" wrapText="1"/>
    </xf>
    <xf numFmtId="0" fontId="4" fillId="11" borderId="24" xfId="1" applyFont="1" applyFill="1" applyBorder="1" applyAlignment="1">
      <alignment horizontal="center" vertical="center" wrapText="1"/>
    </xf>
    <xf numFmtId="0" fontId="4" fillId="0" borderId="12" xfId="1" applyFont="1" applyBorder="1" applyAlignment="1">
      <alignment horizontal="left" vertical="center" indent="1"/>
    </xf>
    <xf numFmtId="0" fontId="4" fillId="0" borderId="12" xfId="1" applyFont="1" applyBorder="1" applyAlignment="1">
      <alignment horizontal="left" vertical="center" wrapText="1" indent="1"/>
    </xf>
    <xf numFmtId="0" fontId="4" fillId="0" borderId="19" xfId="1" applyFont="1" applyBorder="1" applyAlignment="1">
      <alignment horizontal="left" vertical="center" indent="1"/>
    </xf>
    <xf numFmtId="0" fontId="4" fillId="13" borderId="12" xfId="1" applyFont="1" applyFill="1" applyBorder="1" applyAlignment="1">
      <alignment horizontal="center" vertical="center" wrapText="1"/>
    </xf>
    <xf numFmtId="0" fontId="34" fillId="13" borderId="12" xfId="1" applyFont="1" applyFill="1" applyBorder="1" applyAlignment="1">
      <alignment horizontal="center" vertical="center" wrapText="1"/>
    </xf>
    <xf numFmtId="0" fontId="4" fillId="11" borderId="24" xfId="1" applyFont="1" applyFill="1" applyBorder="1" applyAlignment="1">
      <alignment horizontal="left" vertical="center" indent="1"/>
    </xf>
    <xf numFmtId="0" fontId="4" fillId="11" borderId="27" xfId="1" applyFont="1" applyFill="1" applyBorder="1" applyAlignment="1">
      <alignment horizontal="center" vertical="center" wrapText="1"/>
    </xf>
    <xf numFmtId="0" fontId="4" fillId="11" borderId="12" xfId="1" applyFont="1" applyFill="1" applyBorder="1" applyAlignment="1">
      <alignment horizontal="left" vertical="center" indent="1"/>
    </xf>
    <xf numFmtId="0" fontId="4" fillId="11" borderId="17" xfId="1" applyFont="1" applyFill="1" applyBorder="1" applyAlignment="1">
      <alignment horizontal="center" vertical="center" wrapText="1"/>
    </xf>
    <xf numFmtId="0" fontId="4" fillId="11" borderId="12" xfId="1" applyFont="1" applyFill="1" applyBorder="1" applyAlignment="1">
      <alignment horizontal="left" vertical="center" wrapText="1" indent="1"/>
    </xf>
    <xf numFmtId="0" fontId="4" fillId="11" borderId="7" xfId="1" applyFont="1" applyFill="1" applyBorder="1" applyAlignment="1">
      <alignment horizontal="center" vertical="center" wrapText="1"/>
    </xf>
    <xf numFmtId="176" fontId="4" fillId="11" borderId="12" xfId="1" applyNumberFormat="1" applyFont="1" applyFill="1" applyBorder="1" applyAlignment="1">
      <alignment horizontal="center" vertical="center" wrapText="1"/>
    </xf>
    <xf numFmtId="0" fontId="4" fillId="14" borderId="0" xfId="1" applyFont="1" applyFill="1" applyAlignment="1">
      <alignment horizontal="center" vertical="center" wrapText="1"/>
    </xf>
    <xf numFmtId="20" fontId="4" fillId="14" borderId="0" xfId="1" applyNumberFormat="1" applyFont="1" applyFill="1" applyAlignment="1">
      <alignment horizontal="center" vertical="center" wrapText="1"/>
    </xf>
    <xf numFmtId="0" fontId="16" fillId="14" borderId="0" xfId="1" applyFont="1" applyFill="1" applyAlignment="1">
      <alignment horizontal="center" vertical="center" wrapText="1"/>
    </xf>
    <xf numFmtId="0" fontId="4" fillId="15" borderId="0" xfId="1" applyFont="1" applyFill="1" applyAlignment="1">
      <alignment horizontal="center" vertical="center" wrapText="1"/>
    </xf>
    <xf numFmtId="0" fontId="35" fillId="0" borderId="12" xfId="0" applyFont="1" applyBorder="1" applyAlignment="1">
      <alignment horizontal="center" vertical="center"/>
    </xf>
    <xf numFmtId="20" fontId="4" fillId="16" borderId="0" xfId="1" applyNumberFormat="1" applyFont="1" applyFill="1" applyAlignment="1">
      <alignment horizontal="center" vertical="center" wrapText="1"/>
    </xf>
    <xf numFmtId="0" fontId="4" fillId="16" borderId="0" xfId="1" applyFont="1" applyFill="1" applyAlignment="1">
      <alignment horizontal="center" vertical="center" wrapText="1"/>
    </xf>
    <xf numFmtId="0" fontId="34" fillId="17" borderId="0" xfId="1" applyFont="1" applyFill="1" applyAlignment="1">
      <alignment horizontal="center" vertical="center" wrapText="1"/>
    </xf>
    <xf numFmtId="20" fontId="34" fillId="17" borderId="0" xfId="1" applyNumberFormat="1" applyFont="1" applyFill="1" applyAlignment="1">
      <alignment horizontal="center" vertical="center" wrapText="1"/>
    </xf>
    <xf numFmtId="20" fontId="4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20" fontId="4" fillId="0" borderId="12" xfId="0" applyNumberFormat="1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20" fontId="4" fillId="0" borderId="19" xfId="0" applyNumberFormat="1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9" fillId="4" borderId="12" xfId="0" applyFont="1" applyFill="1" applyBorder="1" applyAlignment="1">
      <alignment horizontal="center" vertical="center" wrapText="1"/>
    </xf>
    <xf numFmtId="0" fontId="10" fillId="18" borderId="23" xfId="0" applyFont="1" applyFill="1" applyBorder="1" applyAlignment="1">
      <alignment horizontal="center" vertical="center" wrapText="1"/>
    </xf>
    <xf numFmtId="0" fontId="10" fillId="18" borderId="24" xfId="0" applyFont="1" applyFill="1" applyBorder="1" applyAlignment="1">
      <alignment horizontal="center" vertical="center" wrapText="1"/>
    </xf>
    <xf numFmtId="0" fontId="9" fillId="18" borderId="24" xfId="0" applyFont="1" applyFill="1" applyBorder="1" applyAlignment="1">
      <alignment horizontal="center" vertical="center" wrapText="1"/>
    </xf>
    <xf numFmtId="0" fontId="10" fillId="18" borderId="27" xfId="0" applyFont="1" applyFill="1" applyBorder="1" applyAlignment="1">
      <alignment horizontal="center" vertical="center" wrapText="1"/>
    </xf>
    <xf numFmtId="0" fontId="4" fillId="11" borderId="17" xfId="0" applyFont="1" applyFill="1" applyBorder="1" applyAlignment="1">
      <alignment horizontal="center" vertical="center" wrapText="1"/>
    </xf>
    <xf numFmtId="0" fontId="4" fillId="11" borderId="20" xfId="0" applyFont="1" applyFill="1" applyBorder="1" applyAlignment="1">
      <alignment horizontal="center" vertical="center" wrapText="1"/>
    </xf>
    <xf numFmtId="0" fontId="4" fillId="0" borderId="0" xfId="1" applyFont="1" applyAlignment="1">
      <alignment horizontal="left" vertical="center" indent="1"/>
    </xf>
    <xf numFmtId="0" fontId="7" fillId="0" borderId="23" xfId="1" applyFont="1" applyBorder="1" applyAlignment="1">
      <alignment horizontal="center" vertical="center" wrapText="1"/>
    </xf>
    <xf numFmtId="176" fontId="7" fillId="0" borderId="24" xfId="1" applyNumberFormat="1" applyFont="1" applyBorder="1" applyAlignment="1">
      <alignment horizontal="center" vertical="center" wrapText="1"/>
    </xf>
    <xf numFmtId="0" fontId="7" fillId="0" borderId="24" xfId="1" applyFont="1" applyBorder="1" applyAlignment="1">
      <alignment horizontal="center" vertical="center" wrapText="1"/>
    </xf>
    <xf numFmtId="0" fontId="7" fillId="0" borderId="27" xfId="1" applyFont="1" applyBorder="1" applyAlignment="1">
      <alignment horizontal="center" vertical="center" wrapText="1"/>
    </xf>
    <xf numFmtId="0" fontId="4" fillId="11" borderId="19" xfId="1" applyFont="1" applyFill="1" applyBorder="1" applyAlignment="1">
      <alignment horizontal="left" vertical="center" wrapText="1" indent="1"/>
    </xf>
    <xf numFmtId="0" fontId="4" fillId="11" borderId="19" xfId="1" applyFont="1" applyFill="1" applyBorder="1" applyAlignment="1">
      <alignment horizontal="left" vertical="center" indent="1"/>
    </xf>
    <xf numFmtId="0" fontId="4" fillId="11" borderId="19" xfId="1" applyFont="1" applyFill="1" applyBorder="1" applyAlignment="1">
      <alignment horizontal="center" vertical="center" wrapText="1"/>
    </xf>
    <xf numFmtId="0" fontId="4" fillId="11" borderId="20" xfId="1" applyFont="1" applyFill="1" applyBorder="1" applyAlignment="1">
      <alignment horizontal="center" vertical="center" wrapText="1"/>
    </xf>
    <xf numFmtId="0" fontId="4" fillId="19" borderId="12" xfId="1" applyFont="1" applyFill="1" applyBorder="1" applyAlignment="1">
      <alignment horizontal="center" vertical="center" wrapText="1"/>
    </xf>
    <xf numFmtId="0" fontId="34" fillId="19" borderId="12" xfId="1" applyFont="1" applyFill="1" applyBorder="1" applyAlignment="1">
      <alignment horizontal="center" vertical="center" wrapText="1"/>
    </xf>
    <xf numFmtId="0" fontId="4" fillId="0" borderId="0" xfId="1" applyFont="1" applyAlignment="1">
      <alignment horizontal="center" vertical="center"/>
    </xf>
    <xf numFmtId="0" fontId="7" fillId="0" borderId="12" xfId="1" applyFont="1" applyBorder="1" applyAlignment="1">
      <alignment horizontal="center" vertical="center" wrapText="1"/>
    </xf>
    <xf numFmtId="176" fontId="7" fillId="0" borderId="12" xfId="1" applyNumberFormat="1" applyFont="1" applyBorder="1" applyAlignment="1">
      <alignment horizontal="center" vertical="center" wrapText="1"/>
    </xf>
    <xf numFmtId="177" fontId="4" fillId="0" borderId="0" xfId="1" applyNumberFormat="1" applyFont="1" applyAlignment="1">
      <alignment horizontal="center" vertical="center" wrapText="1"/>
    </xf>
    <xf numFmtId="0" fontId="4" fillId="0" borderId="0" xfId="1" applyFont="1" applyAlignment="1">
      <alignment vertical="center"/>
    </xf>
    <xf numFmtId="0" fontId="4" fillId="0" borderId="0" xfId="1" applyFont="1" applyAlignment="1">
      <alignment vertical="center" wrapText="1"/>
    </xf>
    <xf numFmtId="176" fontId="7" fillId="0" borderId="9" xfId="1" applyNumberFormat="1" applyFont="1" applyBorder="1" applyAlignment="1">
      <alignment horizontal="center" vertical="center" wrapText="1"/>
    </xf>
    <xf numFmtId="0" fontId="7" fillId="0" borderId="9" xfId="1" applyFont="1" applyBorder="1" applyAlignment="1">
      <alignment horizontal="center" vertical="center" wrapText="1"/>
    </xf>
    <xf numFmtId="0" fontId="7" fillId="0" borderId="7" xfId="1" applyFont="1" applyBorder="1" applyAlignment="1">
      <alignment horizontal="center" vertical="center" wrapText="1"/>
    </xf>
    <xf numFmtId="0" fontId="7" fillId="0" borderId="17" xfId="1" applyFont="1" applyBorder="1" applyAlignment="1">
      <alignment horizontal="center" vertical="center" wrapText="1"/>
    </xf>
    <xf numFmtId="0" fontId="7" fillId="0" borderId="21" xfId="1" applyFont="1" applyBorder="1" applyAlignment="1">
      <alignment horizontal="center" vertical="center" wrapText="1"/>
    </xf>
    <xf numFmtId="0" fontId="7" fillId="11" borderId="12" xfId="1" applyFont="1" applyFill="1" applyBorder="1" applyAlignment="1">
      <alignment horizontal="center" vertical="center" wrapText="1"/>
    </xf>
    <xf numFmtId="0" fontId="7" fillId="11" borderId="7" xfId="1" applyFont="1" applyFill="1" applyBorder="1" applyAlignment="1">
      <alignment horizontal="center" vertical="center" wrapText="1"/>
    </xf>
    <xf numFmtId="176" fontId="7" fillId="11" borderId="12" xfId="1" applyNumberFormat="1" applyFont="1" applyFill="1" applyBorder="1" applyAlignment="1">
      <alignment horizontal="center" vertical="center" wrapText="1"/>
    </xf>
    <xf numFmtId="0" fontId="7" fillId="11" borderId="9" xfId="1" applyFont="1" applyFill="1" applyBorder="1" applyAlignment="1">
      <alignment horizontal="center" vertical="center" wrapText="1"/>
    </xf>
    <xf numFmtId="0" fontId="7" fillId="11" borderId="9" xfId="1" applyFont="1" applyFill="1" applyBorder="1" applyAlignment="1">
      <alignment horizontal="center" vertical="center"/>
    </xf>
    <xf numFmtId="0" fontId="7" fillId="11" borderId="12" xfId="1" applyFont="1" applyFill="1" applyBorder="1" applyAlignment="1">
      <alignment horizontal="center" vertical="center"/>
    </xf>
    <xf numFmtId="0" fontId="7" fillId="11" borderId="17" xfId="1" applyFont="1" applyFill="1" applyBorder="1" applyAlignment="1">
      <alignment horizontal="center" vertical="center" wrapText="1"/>
    </xf>
    <xf numFmtId="0" fontId="7" fillId="0" borderId="12" xfId="1" applyFont="1" applyBorder="1" applyAlignment="1">
      <alignment horizontal="center" vertical="center"/>
    </xf>
    <xf numFmtId="49" fontId="7" fillId="11" borderId="12" xfId="1" applyNumberFormat="1" applyFont="1" applyFill="1" applyBorder="1" applyAlignment="1">
      <alignment horizontal="center" vertical="center" wrapText="1"/>
    </xf>
    <xf numFmtId="49" fontId="7" fillId="0" borderId="12" xfId="1" applyNumberFormat="1" applyFont="1" applyBorder="1" applyAlignment="1">
      <alignment horizontal="center" vertical="center" wrapText="1"/>
    </xf>
    <xf numFmtId="0" fontId="7" fillId="0" borderId="9" xfId="1" applyFont="1" applyBorder="1" applyAlignment="1">
      <alignment horizontal="center" vertical="center"/>
    </xf>
    <xf numFmtId="0" fontId="17" fillId="0" borderId="17" xfId="1" applyFont="1" applyBorder="1" applyAlignment="1">
      <alignment horizontal="center" vertical="center" wrapText="1"/>
    </xf>
    <xf numFmtId="0" fontId="17" fillId="11" borderId="17" xfId="1" applyFont="1" applyFill="1" applyBorder="1" applyAlignment="1">
      <alignment horizontal="center" vertical="center" wrapText="1"/>
    </xf>
    <xf numFmtId="0" fontId="4" fillId="0" borderId="33" xfId="1" applyFont="1" applyBorder="1" applyAlignment="1">
      <alignment horizontal="center" vertical="center" wrapText="1"/>
    </xf>
    <xf numFmtId="176" fontId="4" fillId="0" borderId="34" xfId="1" applyNumberFormat="1" applyFont="1" applyBorder="1" applyAlignment="1">
      <alignment horizontal="center" vertical="center" wrapText="1"/>
    </xf>
    <xf numFmtId="176" fontId="5" fillId="0" borderId="12" xfId="1" applyNumberFormat="1" applyFont="1" applyBorder="1" applyAlignment="1">
      <alignment horizontal="center" vertical="center" wrapText="1"/>
    </xf>
    <xf numFmtId="176" fontId="5" fillId="0" borderId="24" xfId="1" applyNumberFormat="1" applyFont="1" applyBorder="1" applyAlignment="1">
      <alignment horizontal="center" vertical="center" wrapText="1"/>
    </xf>
    <xf numFmtId="0" fontId="7" fillId="11" borderId="23" xfId="1" applyFont="1" applyFill="1" applyBorder="1" applyAlignment="1">
      <alignment horizontal="center" vertical="center" wrapText="1"/>
    </xf>
    <xf numFmtId="176" fontId="7" fillId="11" borderId="24" xfId="1" applyNumberFormat="1" applyFont="1" applyFill="1" applyBorder="1" applyAlignment="1">
      <alignment horizontal="center" vertical="center" wrapText="1"/>
    </xf>
    <xf numFmtId="0" fontId="7" fillId="11" borderId="24" xfId="1" applyFont="1" applyFill="1" applyBorder="1" applyAlignment="1">
      <alignment horizontal="center" vertical="center"/>
    </xf>
    <xf numFmtId="0" fontId="7" fillId="11" borderId="24" xfId="1" applyFont="1" applyFill="1" applyBorder="1" applyAlignment="1">
      <alignment horizontal="center" vertical="center" wrapText="1"/>
    </xf>
    <xf numFmtId="0" fontId="7" fillId="0" borderId="41" xfId="1" applyFont="1" applyBorder="1" applyAlignment="1">
      <alignment horizontal="center" vertical="center" wrapText="1"/>
    </xf>
    <xf numFmtId="176" fontId="7" fillId="0" borderId="15" xfId="1" applyNumberFormat="1" applyFont="1" applyBorder="1" applyAlignment="1">
      <alignment horizontal="center" vertical="center" wrapText="1"/>
    </xf>
    <xf numFmtId="0" fontId="7" fillId="0" borderId="19" xfId="1" applyFont="1" applyBorder="1" applyAlignment="1">
      <alignment horizontal="center" vertical="center" wrapText="1"/>
    </xf>
    <xf numFmtId="0" fontId="7" fillId="0" borderId="19" xfId="1" applyFont="1" applyBorder="1" applyAlignment="1">
      <alignment horizontal="center" vertical="center"/>
    </xf>
    <xf numFmtId="0" fontId="17" fillId="0" borderId="20" xfId="1" applyFont="1" applyBorder="1" applyAlignment="1">
      <alignment horizontal="center" vertical="center" wrapText="1"/>
    </xf>
    <xf numFmtId="0" fontId="18" fillId="4" borderId="0" xfId="1" applyFont="1" applyFill="1" applyAlignment="1">
      <alignment horizontal="center" vertical="center" wrapText="1"/>
    </xf>
    <xf numFmtId="0" fontId="7" fillId="0" borderId="18" xfId="1" applyFont="1" applyBorder="1" applyAlignment="1">
      <alignment horizontal="center" vertical="center" wrapText="1"/>
    </xf>
    <xf numFmtId="176" fontId="7" fillId="0" borderId="19" xfId="1" applyNumberFormat="1" applyFont="1" applyBorder="1" applyAlignment="1">
      <alignment horizontal="center" vertical="center" wrapText="1"/>
    </xf>
    <xf numFmtId="0" fontId="7" fillId="11" borderId="14" xfId="1" applyFont="1" applyFill="1" applyBorder="1" applyAlignment="1">
      <alignment horizontal="center" vertical="center" wrapText="1"/>
    </xf>
    <xf numFmtId="0" fontId="7" fillId="0" borderId="20" xfId="1" applyFont="1" applyBorder="1" applyAlignment="1">
      <alignment horizontal="center" vertical="center" wrapText="1"/>
    </xf>
    <xf numFmtId="0" fontId="7" fillId="0" borderId="24" xfId="1" applyFont="1" applyBorder="1" applyAlignment="1">
      <alignment horizontal="center" vertical="center"/>
    </xf>
    <xf numFmtId="0" fontId="18" fillId="0" borderId="0" xfId="1" applyFont="1" applyAlignment="1">
      <alignment horizontal="center" vertical="center" wrapText="1"/>
    </xf>
    <xf numFmtId="20" fontId="18" fillId="0" borderId="0" xfId="1" applyNumberFormat="1" applyFont="1" applyAlignment="1">
      <alignment horizontal="center" vertical="center" wrapText="1"/>
    </xf>
    <xf numFmtId="0" fontId="17" fillId="11" borderId="27" xfId="1" applyFont="1" applyFill="1" applyBorder="1" applyAlignment="1">
      <alignment horizontal="center" vertical="center" wrapText="1"/>
    </xf>
    <xf numFmtId="0" fontId="7" fillId="11" borderId="21" xfId="1" applyFont="1" applyFill="1" applyBorder="1" applyAlignment="1">
      <alignment horizontal="center" vertical="center" wrapText="1"/>
    </xf>
    <xf numFmtId="0" fontId="7" fillId="11" borderId="43" xfId="1" applyFont="1" applyFill="1" applyBorder="1" applyAlignment="1">
      <alignment horizontal="center" vertical="center" wrapText="1"/>
    </xf>
    <xf numFmtId="176" fontId="7" fillId="11" borderId="44" xfId="1" applyNumberFormat="1" applyFont="1" applyFill="1" applyBorder="1" applyAlignment="1">
      <alignment horizontal="center" vertical="center" wrapText="1"/>
    </xf>
    <xf numFmtId="0" fontId="7" fillId="11" borderId="44" xfId="1" applyFont="1" applyFill="1" applyBorder="1" applyAlignment="1">
      <alignment horizontal="center" vertical="center"/>
    </xf>
    <xf numFmtId="0" fontId="7" fillId="11" borderId="44" xfId="1" applyFont="1" applyFill="1" applyBorder="1" applyAlignment="1">
      <alignment horizontal="center" vertical="center" wrapText="1"/>
    </xf>
    <xf numFmtId="0" fontId="7" fillId="11" borderId="45" xfId="1" applyFont="1" applyFill="1" applyBorder="1" applyAlignment="1">
      <alignment horizontal="center" vertical="center" wrapText="1"/>
    </xf>
    <xf numFmtId="0" fontId="7" fillId="0" borderId="15" xfId="1" applyFont="1" applyBorder="1" applyAlignment="1">
      <alignment horizontal="center" vertical="center"/>
    </xf>
    <xf numFmtId="0" fontId="7" fillId="0" borderId="15" xfId="1" applyFont="1" applyBorder="1" applyAlignment="1">
      <alignment horizontal="center" vertical="center" wrapText="1"/>
    </xf>
    <xf numFmtId="0" fontId="7" fillId="0" borderId="16" xfId="1" applyFont="1" applyBorder="1" applyAlignment="1">
      <alignment horizontal="center" vertical="center" wrapText="1"/>
    </xf>
    <xf numFmtId="0" fontId="5" fillId="0" borderId="0" xfId="2" applyFont="1" applyAlignment="1">
      <alignment horizontal="center" vertical="top"/>
    </xf>
    <xf numFmtId="0" fontId="7" fillId="0" borderId="2" xfId="2" applyFont="1" applyBorder="1" applyAlignment="1">
      <alignment wrapText="1"/>
    </xf>
    <xf numFmtId="0" fontId="5" fillId="0" borderId="2" xfId="2" applyFont="1" applyBorder="1" applyAlignment="1">
      <alignment horizontal="center" vertical="center" shrinkToFit="1"/>
    </xf>
    <xf numFmtId="0" fontId="7" fillId="0" borderId="0" xfId="2" applyFont="1" applyAlignment="1">
      <alignment horizontal="center"/>
    </xf>
    <xf numFmtId="0" fontId="44" fillId="0" borderId="33" xfId="2" applyFont="1" applyBorder="1" applyAlignment="1">
      <alignment horizontal="center" vertical="center" wrapText="1"/>
    </xf>
    <xf numFmtId="176" fontId="44" fillId="0" borderId="34" xfId="2" applyNumberFormat="1" applyFont="1" applyBorder="1" applyAlignment="1">
      <alignment horizontal="center" vertical="center" wrapText="1"/>
    </xf>
    <xf numFmtId="0" fontId="44" fillId="0" borderId="34" xfId="2" applyFont="1" applyBorder="1" applyAlignment="1">
      <alignment horizontal="center" vertical="center" wrapText="1"/>
    </xf>
    <xf numFmtId="0" fontId="44" fillId="0" borderId="35" xfId="2" applyFont="1" applyBorder="1" applyAlignment="1">
      <alignment horizontal="center" vertical="center" wrapText="1"/>
    </xf>
    <xf numFmtId="0" fontId="18" fillId="0" borderId="0" xfId="1" applyFont="1" applyAlignment="1">
      <alignment horizontal="left" vertical="center"/>
    </xf>
    <xf numFmtId="0" fontId="7" fillId="0" borderId="0" xfId="2" applyFont="1" applyAlignment="1">
      <alignment horizontal="center" vertical="center"/>
    </xf>
    <xf numFmtId="0" fontId="18" fillId="0" borderId="0" xfId="2" applyFont="1" applyAlignment="1">
      <alignment horizontal="center" vertical="center"/>
    </xf>
    <xf numFmtId="178" fontId="18" fillId="0" borderId="0" xfId="2" applyNumberFormat="1" applyFont="1" applyAlignment="1">
      <alignment horizontal="center" vertical="center"/>
    </xf>
    <xf numFmtId="0" fontId="18" fillId="0" borderId="24" xfId="2" applyFont="1" applyBorder="1" applyAlignment="1">
      <alignment horizontal="center" vertical="center"/>
    </xf>
    <xf numFmtId="0" fontId="18" fillId="0" borderId="24" xfId="2" applyFont="1" applyBorder="1" applyAlignment="1">
      <alignment horizontal="center" vertical="center" shrinkToFit="1"/>
    </xf>
    <xf numFmtId="0" fontId="4" fillId="0" borderId="24" xfId="2" applyFont="1" applyBorder="1" applyAlignment="1">
      <alignment horizontal="center" vertical="center" shrinkToFit="1"/>
    </xf>
    <xf numFmtId="178" fontId="18" fillId="0" borderId="24" xfId="2" applyNumberFormat="1" applyFont="1" applyBorder="1" applyAlignment="1">
      <alignment horizontal="center" vertical="center"/>
    </xf>
    <xf numFmtId="0" fontId="18" fillId="0" borderId="9" xfId="2" applyFont="1" applyBorder="1" applyAlignment="1">
      <alignment horizontal="center" vertical="center"/>
    </xf>
    <xf numFmtId="0" fontId="18" fillId="0" borderId="9" xfId="2" applyFont="1" applyBorder="1" applyAlignment="1">
      <alignment horizontal="center" vertical="center" shrinkToFit="1"/>
    </xf>
    <xf numFmtId="0" fontId="4" fillId="0" borderId="9" xfId="2" applyFont="1" applyBorder="1" applyAlignment="1">
      <alignment horizontal="center" vertical="center" shrinkToFit="1"/>
    </xf>
    <xf numFmtId="178" fontId="18" fillId="0" borderId="9" xfId="2" applyNumberFormat="1" applyFont="1" applyBorder="1" applyAlignment="1">
      <alignment horizontal="center" vertical="center"/>
    </xf>
    <xf numFmtId="0" fontId="18" fillId="0" borderId="12" xfId="2" applyFont="1" applyBorder="1" applyAlignment="1">
      <alignment horizontal="center" vertical="center"/>
    </xf>
    <xf numFmtId="178" fontId="18" fillId="0" borderId="12" xfId="2" applyNumberFormat="1" applyFont="1" applyBorder="1" applyAlignment="1">
      <alignment horizontal="center" vertical="center"/>
    </xf>
    <xf numFmtId="0" fontId="18" fillId="0" borderId="19" xfId="2" applyFont="1" applyBorder="1" applyAlignment="1">
      <alignment horizontal="center" vertical="center"/>
    </xf>
    <xf numFmtId="0" fontId="18" fillId="0" borderId="19" xfId="2" applyFont="1" applyBorder="1" applyAlignment="1">
      <alignment horizontal="center" vertical="center" shrinkToFit="1"/>
    </xf>
    <xf numFmtId="0" fontId="4" fillId="0" borderId="19" xfId="2" applyFont="1" applyBorder="1" applyAlignment="1">
      <alignment horizontal="center" vertical="center" shrinkToFit="1"/>
    </xf>
    <xf numFmtId="178" fontId="18" fillId="0" borderId="19" xfId="2" applyNumberFormat="1" applyFont="1" applyBorder="1" applyAlignment="1">
      <alignment horizontal="center" vertical="center"/>
    </xf>
    <xf numFmtId="0" fontId="49" fillId="0" borderId="27" xfId="2" applyFont="1" applyBorder="1" applyAlignment="1">
      <alignment horizontal="center" vertical="center" wrapText="1"/>
    </xf>
    <xf numFmtId="0" fontId="18" fillId="0" borderId="0" xfId="1" applyFont="1" applyAlignment="1">
      <alignment horizontal="center" vertical="center"/>
    </xf>
    <xf numFmtId="0" fontId="49" fillId="0" borderId="17" xfId="2" applyFont="1" applyBorder="1" applyAlignment="1">
      <alignment horizontal="center" vertical="center" wrapText="1"/>
    </xf>
    <xf numFmtId="0" fontId="49" fillId="0" borderId="17" xfId="2" applyFont="1" applyBorder="1" applyAlignment="1">
      <alignment vertical="center" wrapText="1"/>
    </xf>
    <xf numFmtId="0" fontId="49" fillId="0" borderId="20" xfId="2" applyFont="1" applyBorder="1" applyAlignment="1">
      <alignment vertical="center" wrapText="1"/>
    </xf>
    <xf numFmtId="176" fontId="18" fillId="0" borderId="0" xfId="2" applyNumberFormat="1" applyFont="1" applyAlignment="1">
      <alignment horizontal="center" vertical="center"/>
    </xf>
    <xf numFmtId="0" fontId="18" fillId="0" borderId="0" xfId="2" applyFont="1" applyAlignment="1">
      <alignment horizontal="center" vertical="center" shrinkToFit="1"/>
    </xf>
    <xf numFmtId="0" fontId="18" fillId="0" borderId="44" xfId="2" applyFont="1" applyBorder="1" applyAlignment="1">
      <alignment horizontal="center" vertical="center" shrinkToFit="1"/>
    </xf>
    <xf numFmtId="0" fontId="4" fillId="0" borderId="44" xfId="2" applyFont="1" applyBorder="1" applyAlignment="1">
      <alignment horizontal="center" vertical="center" shrinkToFit="1"/>
    </xf>
    <xf numFmtId="0" fontId="49" fillId="0" borderId="20" xfId="2" applyFont="1" applyBorder="1" applyAlignment="1">
      <alignment horizontal="center" vertical="center" wrapText="1"/>
    </xf>
    <xf numFmtId="0" fontId="51" fillId="0" borderId="17" xfId="2" applyFont="1" applyBorder="1" applyAlignment="1">
      <alignment horizontal="center" vertical="center" wrapText="1"/>
    </xf>
    <xf numFmtId="0" fontId="18" fillId="0" borderId="0" xfId="2" applyFont="1" applyAlignment="1">
      <alignment horizontal="center" vertical="center" wrapText="1"/>
    </xf>
    <xf numFmtId="0" fontId="49" fillId="0" borderId="14" xfId="2" applyFont="1" applyBorder="1" applyAlignment="1">
      <alignment horizontal="center" vertical="center" wrapText="1"/>
    </xf>
    <xf numFmtId="0" fontId="53" fillId="0" borderId="34" xfId="2" applyFont="1" applyBorder="1" applyAlignment="1">
      <alignment horizontal="center" vertical="center" wrapText="1"/>
    </xf>
    <xf numFmtId="0" fontId="54" fillId="0" borderId="34" xfId="2" applyFont="1" applyBorder="1" applyAlignment="1">
      <alignment horizontal="center" vertical="center" wrapText="1"/>
    </xf>
    <xf numFmtId="0" fontId="4" fillId="0" borderId="0" xfId="2" applyFont="1" applyAlignment="1">
      <alignment horizontal="center" vertical="center" shrinkToFit="1"/>
    </xf>
    <xf numFmtId="0" fontId="49" fillId="0" borderId="0" xfId="2" applyFont="1" applyAlignment="1">
      <alignment vertical="center" wrapText="1"/>
    </xf>
    <xf numFmtId="0" fontId="7" fillId="0" borderId="0" xfId="2" applyFont="1" applyAlignment="1">
      <alignment wrapText="1"/>
    </xf>
    <xf numFmtId="0" fontId="49" fillId="0" borderId="0" xfId="2" applyFont="1" applyAlignment="1">
      <alignment horizontal="center" vertical="center" wrapText="1"/>
    </xf>
    <xf numFmtId="0" fontId="56" fillId="0" borderId="34" xfId="2" applyFont="1" applyBorder="1" applyAlignment="1">
      <alignment horizontal="center" vertical="center" wrapText="1"/>
    </xf>
    <xf numFmtId="0" fontId="28" fillId="0" borderId="2" xfId="2" applyFont="1" applyBorder="1" applyAlignment="1">
      <alignment vertical="center" wrapText="1" shrinkToFit="1"/>
    </xf>
    <xf numFmtId="0" fontId="59" fillId="0" borderId="2" xfId="2" applyFont="1" applyBorder="1" applyAlignment="1">
      <alignment wrapText="1"/>
    </xf>
    <xf numFmtId="0" fontId="28" fillId="0" borderId="0" xfId="2" applyFont="1" applyAlignment="1">
      <alignment wrapText="1"/>
    </xf>
    <xf numFmtId="0" fontId="59" fillId="0" borderId="0" xfId="2" applyFont="1" applyAlignment="1">
      <alignment horizontal="center" vertical="center" wrapText="1"/>
    </xf>
    <xf numFmtId="0" fontId="28" fillId="0" borderId="0" xfId="2" applyFont="1" applyAlignment="1">
      <alignment vertical="center" wrapText="1" shrinkToFit="1"/>
    </xf>
    <xf numFmtId="0" fontId="59" fillId="0" borderId="0" xfId="2" applyFont="1" applyAlignment="1">
      <alignment wrapText="1"/>
    </xf>
    <xf numFmtId="0" fontId="58" fillId="0" borderId="2" xfId="2" applyFont="1" applyBorder="1" applyAlignment="1">
      <alignment horizontal="left" vertical="center" wrapText="1"/>
    </xf>
    <xf numFmtId="0" fontId="62" fillId="0" borderId="34" xfId="2" applyFont="1" applyBorder="1" applyAlignment="1">
      <alignment horizontal="center" vertical="center" wrapText="1"/>
    </xf>
    <xf numFmtId="0" fontId="60" fillId="0" borderId="17" xfId="2" applyFont="1" applyBorder="1" applyAlignment="1">
      <alignment horizontal="center" vertical="center" wrapText="1"/>
    </xf>
    <xf numFmtId="0" fontId="57" fillId="0" borderId="2" xfId="2" applyFont="1" applyBorder="1" applyAlignment="1">
      <alignment horizontal="left" vertical="center" wrapText="1"/>
    </xf>
    <xf numFmtId="0" fontId="58" fillId="0" borderId="0" xfId="2" applyFont="1" applyAlignment="1">
      <alignment horizontal="left" vertical="center" wrapText="1"/>
    </xf>
    <xf numFmtId="178" fontId="58" fillId="0" borderId="0" xfId="1" applyNumberFormat="1" applyFont="1" applyAlignment="1">
      <alignment horizontal="left" vertical="center" wrapText="1"/>
    </xf>
    <xf numFmtId="0" fontId="4" fillId="0" borderId="24" xfId="1" applyFont="1" applyBorder="1" applyAlignment="1">
      <alignment horizontal="left" vertical="center" shrinkToFit="1"/>
    </xf>
    <xf numFmtId="0" fontId="4" fillId="0" borderId="12" xfId="1" applyFont="1" applyBorder="1" applyAlignment="1">
      <alignment horizontal="left" vertical="center" shrinkToFit="1"/>
    </xf>
    <xf numFmtId="0" fontId="4" fillId="0" borderId="19" xfId="1" applyFont="1" applyBorder="1" applyAlignment="1">
      <alignment horizontal="left" vertical="center" shrinkToFit="1"/>
    </xf>
    <xf numFmtId="0" fontId="4" fillId="0" borderId="9" xfId="1" applyFont="1" applyBorder="1" applyAlignment="1">
      <alignment horizontal="left" vertical="center" shrinkToFit="1"/>
    </xf>
    <xf numFmtId="0" fontId="4" fillId="0" borderId="9" xfId="2" applyFont="1" applyBorder="1" applyAlignment="1">
      <alignment horizontal="left" vertical="center" shrinkToFit="1"/>
    </xf>
    <xf numFmtId="0" fontId="4" fillId="0" borderId="44" xfId="1" applyFont="1" applyBorder="1" applyAlignment="1">
      <alignment horizontal="left" vertical="center" shrinkToFit="1"/>
    </xf>
    <xf numFmtId="0" fontId="4" fillId="0" borderId="24" xfId="2" applyFont="1" applyBorder="1" applyAlignment="1">
      <alignment horizontal="left" vertical="center" shrinkToFit="1"/>
    </xf>
    <xf numFmtId="0" fontId="4" fillId="0" borderId="44" xfId="2" applyFont="1" applyBorder="1" applyAlignment="1">
      <alignment horizontal="left" vertical="center" shrinkToFit="1"/>
    </xf>
    <xf numFmtId="0" fontId="44" fillId="0" borderId="28" xfId="2" applyFont="1" applyBorder="1" applyAlignment="1">
      <alignment horizontal="center" vertical="center" wrapText="1"/>
    </xf>
    <xf numFmtId="176" fontId="44" fillId="0" borderId="8" xfId="2" applyNumberFormat="1" applyFont="1" applyBorder="1" applyAlignment="1">
      <alignment horizontal="center" vertical="center" wrapText="1"/>
    </xf>
    <xf numFmtId="0" fontId="44" fillId="0" borderId="8" xfId="2" applyFont="1" applyBorder="1" applyAlignment="1">
      <alignment horizontal="center" vertical="center" wrapText="1"/>
    </xf>
    <xf numFmtId="0" fontId="56" fillId="0" borderId="8" xfId="2" applyFont="1" applyBorder="1" applyAlignment="1">
      <alignment horizontal="center" vertical="center" wrapText="1"/>
    </xf>
    <xf numFmtId="0" fontId="53" fillId="0" borderId="8" xfId="2" applyFont="1" applyBorder="1" applyAlignment="1">
      <alignment horizontal="center" vertical="center" wrapText="1"/>
    </xf>
    <xf numFmtId="0" fontId="54" fillId="0" borderId="8" xfId="2" applyFont="1" applyBorder="1" applyAlignment="1">
      <alignment horizontal="center" vertical="center" wrapText="1"/>
    </xf>
    <xf numFmtId="0" fontId="44" fillId="0" borderId="10" xfId="2" applyFont="1" applyBorder="1" applyAlignment="1">
      <alignment horizontal="center" vertical="center" wrapText="1"/>
    </xf>
    <xf numFmtId="0" fontId="18" fillId="0" borderId="15" xfId="2" applyFont="1" applyBorder="1" applyAlignment="1">
      <alignment horizontal="center" vertical="center"/>
    </xf>
    <xf numFmtId="0" fontId="18" fillId="0" borderId="11" xfId="2" applyFont="1" applyBorder="1" applyAlignment="1">
      <alignment horizontal="center" vertical="center" shrinkToFit="1"/>
    </xf>
    <xf numFmtId="0" fontId="4" fillId="0" borderId="11" xfId="2" applyFont="1" applyBorder="1" applyAlignment="1">
      <alignment horizontal="center" vertical="center" shrinkToFit="1"/>
    </xf>
    <xf numFmtId="178" fontId="18" fillId="0" borderId="15" xfId="2" applyNumberFormat="1" applyFont="1" applyBorder="1" applyAlignment="1">
      <alignment horizontal="center" vertical="center"/>
    </xf>
    <xf numFmtId="0" fontId="49" fillId="0" borderId="16" xfId="2" applyFont="1" applyBorder="1" applyAlignment="1">
      <alignment horizontal="center" vertical="center" wrapText="1"/>
    </xf>
    <xf numFmtId="0" fontId="18" fillId="0" borderId="12" xfId="2" applyFont="1" applyBorder="1" applyAlignment="1">
      <alignment horizontal="center" vertical="center" shrinkToFit="1"/>
    </xf>
    <xf numFmtId="0" fontId="4" fillId="0" borderId="12" xfId="2" applyFont="1" applyBorder="1" applyAlignment="1">
      <alignment horizontal="center" vertical="center" shrinkToFit="1"/>
    </xf>
    <xf numFmtId="0" fontId="18" fillId="0" borderId="17" xfId="2" applyFont="1" applyBorder="1" applyAlignment="1">
      <alignment horizontal="center" vertical="center"/>
    </xf>
    <xf numFmtId="0" fontId="18" fillId="0" borderId="14" xfId="2" applyFont="1" applyBorder="1" applyAlignment="1">
      <alignment horizontal="center" vertical="center"/>
    </xf>
    <xf numFmtId="176" fontId="63" fillId="0" borderId="34" xfId="1" applyNumberFormat="1" applyFont="1" applyBorder="1" applyAlignment="1">
      <alignment horizontal="center" vertical="center" wrapText="1"/>
    </xf>
    <xf numFmtId="176" fontId="32" fillId="0" borderId="34" xfId="1" applyNumberFormat="1" applyFont="1" applyBorder="1" applyAlignment="1">
      <alignment horizontal="center" vertical="center" wrapText="1"/>
    </xf>
    <xf numFmtId="0" fontId="63" fillId="0" borderId="35" xfId="1" applyFont="1" applyBorder="1" applyAlignment="1">
      <alignment horizontal="center" vertical="center" wrapText="1"/>
    </xf>
    <xf numFmtId="176" fontId="33" fillId="0" borderId="24" xfId="1" applyNumberFormat="1" applyFont="1" applyBorder="1" applyAlignment="1">
      <alignment horizontal="center" vertical="center" wrapText="1"/>
    </xf>
    <xf numFmtId="0" fontId="63" fillId="0" borderId="27" xfId="1" applyFont="1" applyBorder="1" applyAlignment="1">
      <alignment horizontal="center" vertical="center" wrapText="1"/>
    </xf>
    <xf numFmtId="176" fontId="33" fillId="0" borderId="12" xfId="1" applyNumberFormat="1" applyFont="1" applyBorder="1" applyAlignment="1">
      <alignment horizontal="center" vertical="center" wrapText="1"/>
    </xf>
    <xf numFmtId="176" fontId="33" fillId="0" borderId="19" xfId="1" applyNumberFormat="1" applyFont="1" applyBorder="1" applyAlignment="1">
      <alignment horizontal="center" vertical="center" wrapText="1"/>
    </xf>
    <xf numFmtId="176" fontId="63" fillId="0" borderId="12" xfId="1" applyNumberFormat="1" applyFont="1" applyBorder="1" applyAlignment="1">
      <alignment horizontal="center" vertical="center" wrapText="1"/>
    </xf>
    <xf numFmtId="176" fontId="4" fillId="0" borderId="44" xfId="1" applyNumberFormat="1" applyFont="1" applyBorder="1" applyAlignment="1">
      <alignment horizontal="center" vertical="center" wrapText="1"/>
    </xf>
    <xf numFmtId="176" fontId="5" fillId="0" borderId="44" xfId="1" applyNumberFormat="1" applyFont="1" applyBorder="1" applyAlignment="1">
      <alignment horizontal="center" vertical="center" wrapText="1"/>
    </xf>
    <xf numFmtId="178" fontId="18" fillId="0" borderId="11" xfId="2" applyNumberFormat="1" applyFont="1" applyBorder="1" applyAlignment="1">
      <alignment horizontal="center" vertical="center"/>
    </xf>
    <xf numFmtId="0" fontId="32" fillId="0" borderId="12" xfId="2" applyFont="1" applyBorder="1" applyAlignment="1">
      <alignment horizontal="center" vertical="center" shrinkToFit="1"/>
    </xf>
    <xf numFmtId="0" fontId="64" fillId="0" borderId="44" xfId="2" applyFont="1" applyBorder="1" applyAlignment="1">
      <alignment horizontal="center" vertical="center"/>
    </xf>
    <xf numFmtId="0" fontId="64" fillId="0" borderId="44" xfId="2" applyFont="1" applyBorder="1" applyAlignment="1">
      <alignment horizontal="center" vertical="center" shrinkToFit="1"/>
    </xf>
    <xf numFmtId="0" fontId="65" fillId="0" borderId="44" xfId="2" applyFont="1" applyBorder="1" applyAlignment="1">
      <alignment horizontal="center" vertical="center" shrinkToFit="1"/>
    </xf>
    <xf numFmtId="0" fontId="16" fillId="0" borderId="44" xfId="2" applyFont="1" applyBorder="1" applyAlignment="1">
      <alignment horizontal="center" vertical="center" shrinkToFit="1"/>
    </xf>
    <xf numFmtId="0" fontId="64" fillId="0" borderId="19" xfId="2" applyFont="1" applyBorder="1" applyAlignment="1">
      <alignment horizontal="center" vertical="center"/>
    </xf>
    <xf numFmtId="0" fontId="22" fillId="11" borderId="12" xfId="1" applyFont="1" applyFill="1" applyBorder="1" applyAlignment="1">
      <alignment horizontal="center" vertical="center" wrapText="1"/>
    </xf>
    <xf numFmtId="0" fontId="22" fillId="0" borderId="12" xfId="1" applyFont="1" applyBorder="1" applyAlignment="1">
      <alignment horizontal="center" vertical="center" wrapText="1"/>
    </xf>
    <xf numFmtId="0" fontId="22" fillId="0" borderId="17" xfId="1" applyFont="1" applyBorder="1" applyAlignment="1">
      <alignment horizontal="center" vertical="center" wrapText="1"/>
    </xf>
    <xf numFmtId="0" fontId="22" fillId="0" borderId="14" xfId="1" applyFont="1" applyBorder="1" applyAlignment="1">
      <alignment horizontal="center" vertical="center" wrapText="1"/>
    </xf>
    <xf numFmtId="0" fontId="70" fillId="0" borderId="12" xfId="2" applyFont="1" applyBorder="1" applyAlignment="1">
      <alignment horizontal="center" vertical="center" shrinkToFit="1"/>
    </xf>
    <xf numFmtId="178" fontId="70" fillId="0" borderId="9" xfId="2" applyNumberFormat="1" applyFont="1" applyBorder="1" applyAlignment="1">
      <alignment horizontal="center" vertical="center"/>
    </xf>
    <xf numFmtId="0" fontId="22" fillId="11" borderId="14" xfId="1" applyFont="1" applyFill="1" applyBorder="1" applyAlignment="1">
      <alignment horizontal="center" vertical="center" wrapText="1"/>
    </xf>
    <xf numFmtId="0" fontId="22" fillId="11" borderId="17" xfId="1" applyFont="1" applyFill="1" applyBorder="1" applyAlignment="1">
      <alignment horizontal="center" vertical="center" wrapText="1"/>
    </xf>
    <xf numFmtId="0" fontId="7" fillId="6" borderId="16" xfId="1" applyFont="1" applyFill="1" applyBorder="1" applyAlignment="1">
      <alignment horizontal="center" vertical="center" wrapText="1"/>
    </xf>
    <xf numFmtId="0" fontId="7" fillId="6" borderId="14" xfId="1" applyFont="1" applyFill="1" applyBorder="1" applyAlignment="1">
      <alignment horizontal="center" vertical="center" wrapText="1"/>
    </xf>
    <xf numFmtId="0" fontId="7" fillId="3" borderId="16" xfId="1" applyFont="1" applyFill="1" applyBorder="1" applyAlignment="1">
      <alignment horizontal="center" vertical="center" wrapText="1"/>
    </xf>
    <xf numFmtId="0" fontId="7" fillId="3" borderId="14" xfId="1" applyFont="1" applyFill="1" applyBorder="1" applyAlignment="1">
      <alignment horizontal="center" vertical="center" wrapText="1"/>
    </xf>
    <xf numFmtId="0" fontId="7" fillId="3" borderId="12" xfId="1" applyFont="1" applyFill="1" applyBorder="1" applyAlignment="1">
      <alignment horizontal="center" vertical="center"/>
    </xf>
    <xf numFmtId="0" fontId="7" fillId="9" borderId="17" xfId="1" applyFont="1" applyFill="1" applyBorder="1" applyAlignment="1">
      <alignment horizontal="center" vertical="center" wrapText="1"/>
    </xf>
    <xf numFmtId="0" fontId="7" fillId="6" borderId="17" xfId="1" applyFont="1" applyFill="1" applyBorder="1" applyAlignment="1">
      <alignment horizontal="center" vertical="center" wrapText="1"/>
    </xf>
    <xf numFmtId="0" fontId="7" fillId="3" borderId="17" xfId="1" applyFont="1" applyFill="1" applyBorder="1" applyAlignment="1">
      <alignment horizontal="center" vertical="center" wrapText="1"/>
    </xf>
    <xf numFmtId="0" fontId="7" fillId="9" borderId="20" xfId="1" applyFont="1" applyFill="1" applyBorder="1" applyAlignment="1">
      <alignment horizontal="center" vertical="center" wrapText="1"/>
    </xf>
    <xf numFmtId="0" fontId="7" fillId="4" borderId="0" xfId="1" applyFont="1" applyFill="1" applyAlignment="1">
      <alignment horizontal="center" vertical="center" wrapText="1"/>
    </xf>
    <xf numFmtId="0" fontId="4" fillId="4" borderId="0" xfId="1" applyFont="1" applyFill="1" applyAlignment="1">
      <alignment horizontal="center" vertical="center" wrapText="1"/>
    </xf>
    <xf numFmtId="0" fontId="7" fillId="6" borderId="12" xfId="1" applyFont="1" applyFill="1" applyBorder="1" applyAlignment="1">
      <alignment horizontal="center" vertical="center"/>
    </xf>
    <xf numFmtId="0" fontId="7" fillId="9" borderId="12" xfId="1" applyFont="1" applyFill="1" applyBorder="1" applyAlignment="1">
      <alignment horizontal="center" vertical="center"/>
    </xf>
    <xf numFmtId="0" fontId="7" fillId="6" borderId="13" xfId="1" applyFont="1" applyFill="1" applyBorder="1" applyAlignment="1">
      <alignment horizontal="center" vertical="center" wrapText="1"/>
    </xf>
    <xf numFmtId="0" fontId="7" fillId="0" borderId="25" xfId="1" applyFont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 wrapText="1"/>
    </xf>
    <xf numFmtId="0" fontId="7" fillId="0" borderId="26" xfId="1" applyFont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 wrapText="1"/>
    </xf>
    <xf numFmtId="0" fontId="7" fillId="3" borderId="15" xfId="1" applyFont="1" applyFill="1" applyBorder="1" applyAlignment="1">
      <alignment horizontal="center" vertical="center"/>
    </xf>
    <xf numFmtId="0" fontId="7" fillId="3" borderId="9" xfId="1" applyFont="1" applyFill="1" applyBorder="1" applyAlignment="1">
      <alignment horizontal="center" vertical="center"/>
    </xf>
    <xf numFmtId="0" fontId="7" fillId="9" borderId="15" xfId="1" applyFont="1" applyFill="1" applyBorder="1" applyAlignment="1">
      <alignment horizontal="center" vertical="center"/>
    </xf>
    <xf numFmtId="0" fontId="7" fillId="9" borderId="11" xfId="1" applyFont="1" applyFill="1" applyBorder="1" applyAlignment="1">
      <alignment horizontal="center" vertical="center"/>
    </xf>
    <xf numFmtId="0" fontId="7" fillId="9" borderId="9" xfId="1" applyFont="1" applyFill="1" applyBorder="1" applyAlignment="1">
      <alignment horizontal="center" vertical="center"/>
    </xf>
    <xf numFmtId="0" fontId="7" fillId="9" borderId="16" xfId="1" applyFont="1" applyFill="1" applyBorder="1" applyAlignment="1">
      <alignment horizontal="center" vertical="center" wrapText="1"/>
    </xf>
    <xf numFmtId="0" fontId="7" fillId="9" borderId="13" xfId="1" applyFont="1" applyFill="1" applyBorder="1" applyAlignment="1">
      <alignment horizontal="center" vertical="center" wrapText="1"/>
    </xf>
    <xf numFmtId="0" fontId="7" fillId="9" borderId="14" xfId="1" applyFont="1" applyFill="1" applyBorder="1" applyAlignment="1">
      <alignment horizontal="center" vertical="center" wrapText="1"/>
    </xf>
    <xf numFmtId="0" fontId="19" fillId="4" borderId="0" xfId="1" applyFont="1" applyFill="1" applyAlignment="1">
      <alignment horizontal="center" vertical="center" wrapText="1"/>
    </xf>
    <xf numFmtId="0" fontId="7" fillId="9" borderId="19" xfId="1" applyFont="1" applyFill="1" applyBorder="1" applyAlignment="1">
      <alignment horizontal="center" vertical="center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7" fillId="2" borderId="5" xfId="1" applyFont="1" applyFill="1" applyBorder="1" applyAlignment="1">
      <alignment horizontal="center" vertical="center" wrapText="1"/>
    </xf>
    <xf numFmtId="0" fontId="7" fillId="2" borderId="6" xfId="1" applyFont="1" applyFill="1" applyBorder="1" applyAlignment="1">
      <alignment horizontal="center" vertical="center" wrapText="1"/>
    </xf>
    <xf numFmtId="0" fontId="7" fillId="0" borderId="29" xfId="1" applyFont="1" applyBorder="1" applyAlignment="1">
      <alignment horizontal="center" vertical="center" wrapText="1"/>
    </xf>
    <xf numFmtId="0" fontId="7" fillId="0" borderId="0" xfId="1" applyFont="1" applyAlignment="1">
      <alignment horizontal="center" vertical="center" wrapText="1"/>
    </xf>
    <xf numFmtId="0" fontId="7" fillId="0" borderId="22" xfId="1" applyFont="1" applyBorder="1" applyAlignment="1">
      <alignment horizontal="center" vertical="center" wrapText="1"/>
    </xf>
    <xf numFmtId="0" fontId="28" fillId="0" borderId="1" xfId="1" applyFont="1" applyBorder="1" applyAlignment="1">
      <alignment horizontal="center" vertical="center" wrapText="1"/>
    </xf>
    <xf numFmtId="0" fontId="7" fillId="2" borderId="25" xfId="1" applyFont="1" applyFill="1" applyBorder="1" applyAlignment="1">
      <alignment horizontal="center" vertical="center" wrapText="1"/>
    </xf>
    <xf numFmtId="0" fontId="7" fillId="2" borderId="30" xfId="1" applyFont="1" applyFill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 vertical="center" wrapText="1"/>
    </xf>
    <xf numFmtId="0" fontId="7" fillId="2" borderId="26" xfId="1" applyFont="1" applyFill="1" applyBorder="1" applyAlignment="1">
      <alignment horizontal="center" vertical="center" wrapText="1"/>
    </xf>
    <xf numFmtId="0" fontId="18" fillId="4" borderId="0" xfId="1" applyFont="1" applyFill="1" applyAlignment="1">
      <alignment horizontal="center" vertical="center" wrapText="1"/>
    </xf>
    <xf numFmtId="0" fontId="4" fillId="0" borderId="17" xfId="1" applyFont="1" applyBorder="1" applyAlignment="1">
      <alignment horizontal="center" vertical="center" wrapText="1"/>
    </xf>
    <xf numFmtId="0" fontId="4" fillId="0" borderId="12" xfId="1" applyFont="1" applyBorder="1" applyAlignment="1">
      <alignment horizontal="center" vertical="center"/>
    </xf>
    <xf numFmtId="0" fontId="4" fillId="0" borderId="15" xfId="1" applyFont="1" applyBorder="1" applyAlignment="1">
      <alignment horizontal="center" vertical="center"/>
    </xf>
    <xf numFmtId="0" fontId="4" fillId="0" borderId="9" xfId="1" applyFont="1" applyBorder="1" applyAlignment="1">
      <alignment horizontal="center" vertical="center"/>
    </xf>
    <xf numFmtId="0" fontId="28" fillId="2" borderId="25" xfId="1" applyFont="1" applyFill="1" applyBorder="1" applyAlignment="1">
      <alignment horizontal="center" vertical="center" wrapText="1"/>
    </xf>
    <xf numFmtId="0" fontId="28" fillId="2" borderId="30" xfId="1" applyFont="1" applyFill="1" applyBorder="1" applyAlignment="1">
      <alignment horizontal="center" vertical="center" wrapText="1"/>
    </xf>
    <xf numFmtId="0" fontId="28" fillId="2" borderId="2" xfId="1" applyFont="1" applyFill="1" applyBorder="1" applyAlignment="1">
      <alignment horizontal="center" vertical="center" wrapText="1"/>
    </xf>
    <xf numFmtId="0" fontId="28" fillId="2" borderId="26" xfId="1" applyFont="1" applyFill="1" applyBorder="1" applyAlignment="1">
      <alignment horizontal="center" vertical="center" wrapText="1"/>
    </xf>
    <xf numFmtId="0" fontId="4" fillId="0" borderId="16" xfId="1" applyFont="1" applyBorder="1" applyAlignment="1">
      <alignment horizontal="center" vertical="center" wrapText="1"/>
    </xf>
    <xf numFmtId="0" fontId="4" fillId="0" borderId="14" xfId="1" applyFont="1" applyBorder="1" applyAlignment="1">
      <alignment horizontal="center" vertical="center" wrapText="1"/>
    </xf>
    <xf numFmtId="0" fontId="4" fillId="0" borderId="27" xfId="1" applyFont="1" applyBorder="1" applyAlignment="1">
      <alignment horizontal="center" vertical="center" wrapText="1"/>
    </xf>
    <xf numFmtId="0" fontId="4" fillId="0" borderId="24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0" fontId="4" fillId="0" borderId="15" xfId="1" applyFont="1" applyBorder="1" applyAlignment="1">
      <alignment horizontal="center" vertical="center" wrapText="1"/>
    </xf>
    <xf numFmtId="0" fontId="4" fillId="0" borderId="9" xfId="1" applyFont="1" applyBorder="1" applyAlignment="1">
      <alignment horizontal="center" vertical="center" wrapText="1"/>
    </xf>
    <xf numFmtId="0" fontId="28" fillId="2" borderId="3" xfId="1" applyFont="1" applyFill="1" applyBorder="1" applyAlignment="1">
      <alignment horizontal="center" vertical="center" wrapText="1"/>
    </xf>
    <xf numFmtId="0" fontId="28" fillId="2" borderId="4" xfId="1" applyFont="1" applyFill="1" applyBorder="1" applyAlignment="1">
      <alignment horizontal="center" vertical="center" wrapText="1"/>
    </xf>
    <xf numFmtId="0" fontId="28" fillId="2" borderId="5" xfId="1" applyFont="1" applyFill="1" applyBorder="1" applyAlignment="1">
      <alignment horizontal="center" vertical="center" wrapText="1"/>
    </xf>
    <xf numFmtId="0" fontId="28" fillId="2" borderId="6" xfId="1" applyFont="1" applyFill="1" applyBorder="1" applyAlignment="1">
      <alignment horizontal="center" vertical="center" wrapText="1"/>
    </xf>
    <xf numFmtId="0" fontId="4" fillId="0" borderId="10" xfId="1" applyFont="1" applyBorder="1" applyAlignment="1">
      <alignment horizontal="center" vertical="center" wrapText="1"/>
    </xf>
    <xf numFmtId="0" fontId="31" fillId="0" borderId="1" xfId="1" applyFont="1" applyBorder="1" applyAlignment="1">
      <alignment horizontal="center" vertical="center" wrapText="1"/>
    </xf>
    <xf numFmtId="0" fontId="28" fillId="0" borderId="2" xfId="1" applyFont="1" applyBorder="1" applyAlignment="1">
      <alignment horizontal="center" vertical="center" wrapText="1"/>
    </xf>
    <xf numFmtId="0" fontId="4" fillId="11" borderId="23" xfId="1" applyFont="1" applyFill="1" applyBorder="1" applyAlignment="1">
      <alignment horizontal="center" vertical="center" wrapText="1"/>
    </xf>
    <xf numFmtId="0" fontId="4" fillId="11" borderId="7" xfId="1" applyFont="1" applyFill="1" applyBorder="1" applyAlignment="1">
      <alignment horizontal="center" vertical="center" wrapText="1"/>
    </xf>
    <xf numFmtId="176" fontId="4" fillId="11" borderId="24" xfId="1" applyNumberFormat="1" applyFont="1" applyFill="1" applyBorder="1" applyAlignment="1">
      <alignment horizontal="center" vertical="center" wrapText="1"/>
    </xf>
    <xf numFmtId="176" fontId="4" fillId="11" borderId="12" xfId="1" applyNumberFormat="1" applyFont="1" applyFill="1" applyBorder="1" applyAlignment="1">
      <alignment horizontal="center" vertical="center" wrapText="1"/>
    </xf>
    <xf numFmtId="176" fontId="4" fillId="0" borderId="12" xfId="1" applyNumberFormat="1" applyFont="1" applyBorder="1" applyAlignment="1">
      <alignment horizontal="center" vertical="center" wrapText="1"/>
    </xf>
    <xf numFmtId="0" fontId="4" fillId="0" borderId="7" xfId="1" applyFont="1" applyBorder="1" applyAlignment="1">
      <alignment horizontal="center" vertical="center" wrapText="1"/>
    </xf>
    <xf numFmtId="0" fontId="5" fillId="0" borderId="25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26" xfId="1" applyFont="1" applyBorder="1" applyAlignment="1">
      <alignment horizontal="center" vertical="center" wrapText="1"/>
    </xf>
    <xf numFmtId="0" fontId="5" fillId="0" borderId="29" xfId="1" applyFont="1" applyBorder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5" fillId="0" borderId="22" xfId="1" applyFont="1" applyBorder="1" applyAlignment="1">
      <alignment horizontal="center" vertical="center" wrapText="1"/>
    </xf>
    <xf numFmtId="0" fontId="4" fillId="0" borderId="19" xfId="1" applyFont="1" applyBorder="1" applyAlignment="1">
      <alignment horizontal="center" vertical="center"/>
    </xf>
    <xf numFmtId="0" fontId="4" fillId="0" borderId="20" xfId="1" applyFont="1" applyBorder="1" applyAlignment="1">
      <alignment horizontal="center" vertical="center" wrapText="1"/>
    </xf>
    <xf numFmtId="0" fontId="28" fillId="2" borderId="36" xfId="1" applyFont="1" applyFill="1" applyBorder="1" applyAlignment="1">
      <alignment horizontal="center" vertical="center" wrapText="1"/>
    </xf>
    <xf numFmtId="0" fontId="28" fillId="2" borderId="37" xfId="1" applyFont="1" applyFill="1" applyBorder="1" applyAlignment="1">
      <alignment horizontal="center" vertical="center" wrapText="1"/>
    </xf>
    <xf numFmtId="0" fontId="28" fillId="2" borderId="38" xfId="1" applyFont="1" applyFill="1" applyBorder="1" applyAlignment="1">
      <alignment horizontal="center" vertical="center" wrapText="1"/>
    </xf>
    <xf numFmtId="0" fontId="28" fillId="2" borderId="39" xfId="1" applyFont="1" applyFill="1" applyBorder="1" applyAlignment="1">
      <alignment horizontal="center" vertical="center" wrapText="1"/>
    </xf>
    <xf numFmtId="0" fontId="4" fillId="11" borderId="18" xfId="1" applyFont="1" applyFill="1" applyBorder="1" applyAlignment="1">
      <alignment horizontal="center" vertical="center" wrapText="1"/>
    </xf>
    <xf numFmtId="176" fontId="4" fillId="11" borderId="19" xfId="1" applyNumberFormat="1" applyFont="1" applyFill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4" fillId="0" borderId="28" xfId="1" applyFont="1" applyBorder="1" applyAlignment="1">
      <alignment horizontal="center" vertical="center" wrapText="1"/>
    </xf>
    <xf numFmtId="0" fontId="4" fillId="0" borderId="42" xfId="1" applyFont="1" applyBorder="1" applyAlignment="1">
      <alignment horizontal="center" vertical="center" wrapText="1"/>
    </xf>
    <xf numFmtId="0" fontId="4" fillId="0" borderId="43" xfId="1" applyFont="1" applyBorder="1" applyAlignment="1">
      <alignment horizontal="center" vertical="center" wrapText="1"/>
    </xf>
    <xf numFmtId="0" fontId="63" fillId="0" borderId="27" xfId="1" applyFont="1" applyBorder="1" applyAlignment="1">
      <alignment horizontal="center" vertical="center" wrapText="1"/>
    </xf>
    <xf numFmtId="0" fontId="38" fillId="0" borderId="20" xfId="1" applyFont="1" applyBorder="1" applyAlignment="1">
      <alignment horizontal="center" vertical="center" wrapText="1"/>
    </xf>
    <xf numFmtId="0" fontId="63" fillId="0" borderId="10" xfId="1" applyFont="1" applyBorder="1" applyAlignment="1">
      <alignment horizontal="center" vertical="center" wrapText="1"/>
    </xf>
    <xf numFmtId="0" fontId="38" fillId="0" borderId="13" xfId="1" applyFont="1" applyBorder="1" applyAlignment="1">
      <alignment horizontal="center" vertical="center" wrapText="1"/>
    </xf>
    <xf numFmtId="0" fontId="38" fillId="0" borderId="45" xfId="1" applyFont="1" applyBorder="1" applyAlignment="1">
      <alignment horizontal="center" vertical="center" wrapText="1"/>
    </xf>
    <xf numFmtId="0" fontId="28" fillId="0" borderId="0" xfId="1" applyFont="1" applyAlignment="1">
      <alignment horizontal="center" vertical="center" wrapText="1"/>
    </xf>
    <xf numFmtId="0" fontId="63" fillId="0" borderId="17" xfId="1" applyFont="1" applyBorder="1" applyAlignment="1">
      <alignment horizontal="center" vertical="center" wrapText="1"/>
    </xf>
    <xf numFmtId="0" fontId="4" fillId="0" borderId="23" xfId="1" applyFont="1" applyBorder="1" applyAlignment="1">
      <alignment horizontal="center" vertical="center" wrapText="1"/>
    </xf>
    <xf numFmtId="0" fontId="4" fillId="0" borderId="18" xfId="1" applyFont="1" applyBorder="1" applyAlignment="1">
      <alignment horizontal="center" vertical="center" wrapText="1"/>
    </xf>
    <xf numFmtId="0" fontId="4" fillId="0" borderId="21" xfId="1" applyFont="1" applyBorder="1" applyAlignment="1">
      <alignment horizontal="center" vertical="center" wrapText="1"/>
    </xf>
    <xf numFmtId="0" fontId="63" fillId="0" borderId="16" xfId="1" applyFont="1" applyBorder="1" applyAlignment="1">
      <alignment horizontal="center" vertical="center" wrapText="1"/>
    </xf>
    <xf numFmtId="0" fontId="63" fillId="0" borderId="13" xfId="1" applyFont="1" applyBorder="1" applyAlignment="1">
      <alignment horizontal="center" vertical="center" wrapText="1"/>
    </xf>
    <xf numFmtId="0" fontId="63" fillId="0" borderId="45" xfId="1" applyFont="1" applyBorder="1" applyAlignment="1">
      <alignment horizontal="center" vertical="center" wrapText="1"/>
    </xf>
    <xf numFmtId="0" fontId="5" fillId="0" borderId="33" xfId="1" applyFont="1" applyBorder="1" applyAlignment="1">
      <alignment horizontal="center" vertical="center" wrapText="1"/>
    </xf>
    <xf numFmtId="0" fontId="5" fillId="0" borderId="34" xfId="1" applyFont="1" applyBorder="1" applyAlignment="1">
      <alignment horizontal="center" vertical="center" wrapText="1"/>
    </xf>
    <xf numFmtId="0" fontId="5" fillId="0" borderId="35" xfId="1" applyFont="1" applyBorder="1" applyAlignment="1">
      <alignment horizontal="center" vertical="center" wrapText="1"/>
    </xf>
    <xf numFmtId="0" fontId="18" fillId="0" borderId="0" xfId="1" applyFont="1" applyAlignment="1">
      <alignment horizontal="center" vertical="center" wrapText="1"/>
    </xf>
    <xf numFmtId="0" fontId="4" fillId="0" borderId="0" xfId="1" applyFont="1" applyAlignment="1">
      <alignment horizontal="center" vertical="center" wrapText="1"/>
    </xf>
    <xf numFmtId="0" fontId="28" fillId="2" borderId="29" xfId="1" applyFont="1" applyFill="1" applyBorder="1" applyAlignment="1">
      <alignment horizontal="center" vertical="center" wrapText="1"/>
    </xf>
    <xf numFmtId="0" fontId="28" fillId="2" borderId="40" xfId="1" applyFont="1" applyFill="1" applyBorder="1" applyAlignment="1">
      <alignment horizontal="center" vertical="center" wrapText="1"/>
    </xf>
    <xf numFmtId="0" fontId="28" fillId="2" borderId="0" xfId="1" applyFont="1" applyFill="1" applyAlignment="1">
      <alignment horizontal="center" vertical="center" wrapText="1"/>
    </xf>
    <xf numFmtId="0" fontId="28" fillId="2" borderId="22" xfId="1" applyFont="1" applyFill="1" applyBorder="1" applyAlignment="1">
      <alignment horizontal="center" vertical="center" wrapText="1"/>
    </xf>
    <xf numFmtId="0" fontId="28" fillId="2" borderId="46" xfId="1" applyFont="1" applyFill="1" applyBorder="1" applyAlignment="1">
      <alignment horizontal="center" vertical="center" wrapText="1"/>
    </xf>
    <xf numFmtId="0" fontId="7" fillId="11" borderId="41" xfId="1" applyFont="1" applyFill="1" applyBorder="1" applyAlignment="1">
      <alignment horizontal="center" vertical="center" wrapText="1"/>
    </xf>
    <xf numFmtId="0" fontId="7" fillId="11" borderId="21" xfId="1" applyFont="1" applyFill="1" applyBorder="1" applyAlignment="1">
      <alignment horizontal="center" vertical="center" wrapText="1"/>
    </xf>
    <xf numFmtId="176" fontId="7" fillId="11" borderId="15" xfId="1" applyNumberFormat="1" applyFont="1" applyFill="1" applyBorder="1" applyAlignment="1">
      <alignment horizontal="center" vertical="center" wrapText="1"/>
    </xf>
    <xf numFmtId="176" fontId="7" fillId="11" borderId="9" xfId="1" applyNumberFormat="1" applyFont="1" applyFill="1" applyBorder="1" applyAlignment="1">
      <alignment horizontal="center" vertical="center" wrapText="1"/>
    </xf>
    <xf numFmtId="0" fontId="7" fillId="0" borderId="41" xfId="1" applyFont="1" applyBorder="1" applyAlignment="1">
      <alignment horizontal="center" vertical="center" wrapText="1"/>
    </xf>
    <xf numFmtId="0" fontId="7" fillId="0" borderId="43" xfId="1" applyFont="1" applyBorder="1" applyAlignment="1">
      <alignment horizontal="center" vertical="center" wrapText="1"/>
    </xf>
    <xf numFmtId="176" fontId="7" fillId="0" borderId="15" xfId="1" applyNumberFormat="1" applyFont="1" applyBorder="1" applyAlignment="1">
      <alignment horizontal="center" vertical="center" wrapText="1"/>
    </xf>
    <xf numFmtId="176" fontId="7" fillId="0" borderId="44" xfId="1" applyNumberFormat="1" applyFont="1" applyBorder="1" applyAlignment="1">
      <alignment horizontal="center" vertical="center" wrapText="1"/>
    </xf>
    <xf numFmtId="0" fontId="16" fillId="0" borderId="0" xfId="2" applyFont="1" applyAlignment="1">
      <alignment horizontal="left" vertical="center" wrapText="1"/>
    </xf>
    <xf numFmtId="0" fontId="28" fillId="0" borderId="2" xfId="2" applyFont="1" applyBorder="1" applyAlignment="1">
      <alignment vertical="center" wrapText="1" shrinkToFit="1"/>
    </xf>
    <xf numFmtId="0" fontId="34" fillId="0" borderId="2" xfId="2" applyFont="1" applyBorder="1" applyAlignment="1">
      <alignment horizontal="left" vertical="center" wrapText="1"/>
    </xf>
    <xf numFmtId="0" fontId="44" fillId="0" borderId="46" xfId="2" applyFont="1" applyBorder="1" applyAlignment="1">
      <alignment horizontal="center" vertical="center" wrapText="1"/>
    </xf>
    <xf numFmtId="0" fontId="44" fillId="0" borderId="4" xfId="2" applyFont="1" applyBorder="1" applyAlignment="1">
      <alignment horizontal="center" vertical="center" wrapText="1"/>
    </xf>
    <xf numFmtId="0" fontId="18" fillId="0" borderId="28" xfId="2" applyFont="1" applyBorder="1" applyAlignment="1">
      <alignment horizontal="center" vertical="center"/>
    </xf>
    <xf numFmtId="0" fontId="18" fillId="0" borderId="42" xfId="2" applyFont="1" applyBorder="1" applyAlignment="1">
      <alignment horizontal="center" vertical="center"/>
    </xf>
    <xf numFmtId="0" fontId="18" fillId="0" borderId="43" xfId="2" applyFont="1" applyBorder="1" applyAlignment="1">
      <alignment horizontal="center" vertical="center"/>
    </xf>
    <xf numFmtId="176" fontId="18" fillId="0" borderId="8" xfId="2" applyNumberFormat="1" applyFont="1" applyBorder="1" applyAlignment="1">
      <alignment horizontal="center" vertical="center"/>
    </xf>
    <xf numFmtId="176" fontId="18" fillId="0" borderId="11" xfId="2" applyNumberFormat="1" applyFont="1" applyBorder="1" applyAlignment="1">
      <alignment horizontal="center" vertical="center"/>
    </xf>
    <xf numFmtId="176" fontId="18" fillId="0" borderId="44" xfId="2" applyNumberFormat="1" applyFont="1" applyBorder="1" applyAlignment="1">
      <alignment horizontal="center" vertical="center"/>
    </xf>
    <xf numFmtId="0" fontId="18" fillId="0" borderId="8" xfId="2" applyFont="1" applyBorder="1" applyAlignment="1">
      <alignment horizontal="center" vertical="center" wrapText="1"/>
    </xf>
    <xf numFmtId="0" fontId="18" fillId="0" borderId="11" xfId="2" applyFont="1" applyBorder="1" applyAlignment="1">
      <alignment horizontal="center" vertical="center"/>
    </xf>
    <xf numFmtId="0" fontId="18" fillId="0" borderId="44" xfId="2" applyFont="1" applyBorder="1" applyAlignment="1">
      <alignment horizontal="center" vertical="center"/>
    </xf>
    <xf numFmtId="0" fontId="6" fillId="0" borderId="11" xfId="2" applyFont="1" applyBorder="1" applyAlignment="1">
      <alignment horizontal="center" vertical="center" wrapText="1"/>
    </xf>
    <xf numFmtId="0" fontId="6" fillId="0" borderId="44" xfId="2" applyFont="1" applyBorder="1" applyAlignment="1">
      <alignment horizontal="center" vertical="center"/>
    </xf>
    <xf numFmtId="0" fontId="16" fillId="0" borderId="2" xfId="2" applyFont="1" applyBorder="1" applyAlignment="1">
      <alignment horizontal="left" vertical="center" wrapText="1"/>
    </xf>
    <xf numFmtId="0" fontId="42" fillId="0" borderId="0" xfId="2" applyFont="1" applyAlignment="1">
      <alignment horizontal="center" vertical="top" wrapText="1"/>
    </xf>
    <xf numFmtId="0" fontId="44" fillId="0" borderId="47" xfId="2" applyFont="1" applyBorder="1" applyAlignment="1">
      <alignment horizontal="center" vertical="center" wrapText="1"/>
    </xf>
    <xf numFmtId="0" fontId="44" fillId="0" borderId="37" xfId="2" applyFont="1" applyBorder="1" applyAlignment="1">
      <alignment horizontal="center" vertical="center" wrapText="1"/>
    </xf>
    <xf numFmtId="0" fontId="18" fillId="0" borderId="23" xfId="2" applyFont="1" applyBorder="1" applyAlignment="1">
      <alignment horizontal="center" vertical="center"/>
    </xf>
    <xf numFmtId="0" fontId="18" fillId="0" borderId="21" xfId="2" applyFont="1" applyBorder="1" applyAlignment="1">
      <alignment horizontal="center" vertical="center"/>
    </xf>
    <xf numFmtId="0" fontId="18" fillId="0" borderId="7" xfId="2" applyFont="1" applyBorder="1" applyAlignment="1">
      <alignment horizontal="center" vertical="center"/>
    </xf>
    <xf numFmtId="0" fontId="18" fillId="0" borderId="18" xfId="2" applyFont="1" applyBorder="1" applyAlignment="1">
      <alignment horizontal="center" vertical="center"/>
    </xf>
    <xf numFmtId="176" fontId="18" fillId="0" borderId="24" xfId="2" applyNumberFormat="1" applyFont="1" applyBorder="1" applyAlignment="1">
      <alignment horizontal="center" vertical="center"/>
    </xf>
    <xf numFmtId="176" fontId="18" fillId="0" borderId="9" xfId="2" applyNumberFormat="1" applyFont="1" applyBorder="1" applyAlignment="1">
      <alignment horizontal="center" vertical="center"/>
    </xf>
    <xf numFmtId="176" fontId="18" fillId="0" borderId="12" xfId="2" applyNumberFormat="1" applyFont="1" applyBorder="1" applyAlignment="1">
      <alignment horizontal="center" vertical="center"/>
    </xf>
    <xf numFmtId="176" fontId="18" fillId="0" borderId="19" xfId="2" applyNumberFormat="1" applyFont="1" applyBorder="1" applyAlignment="1">
      <alignment horizontal="center" vertical="center"/>
    </xf>
    <xf numFmtId="0" fontId="18" fillId="0" borderId="24" xfId="2" applyFont="1" applyBorder="1" applyAlignment="1">
      <alignment horizontal="center" vertical="center"/>
    </xf>
    <xf numFmtId="0" fontId="18" fillId="0" borderId="9" xfId="2" applyFont="1" applyBorder="1" applyAlignment="1">
      <alignment horizontal="center" vertical="center"/>
    </xf>
    <xf numFmtId="0" fontId="18" fillId="0" borderId="12" xfId="2" applyFont="1" applyBorder="1" applyAlignment="1">
      <alignment horizontal="center" vertical="center"/>
    </xf>
    <xf numFmtId="0" fontId="18" fillId="0" borderId="19" xfId="2" applyFont="1" applyBorder="1" applyAlignment="1">
      <alignment horizontal="center" vertical="center"/>
    </xf>
    <xf numFmtId="0" fontId="52" fillId="0" borderId="8" xfId="2" applyFont="1" applyBorder="1" applyAlignment="1">
      <alignment horizontal="center" vertical="center" wrapText="1"/>
    </xf>
    <xf numFmtId="0" fontId="52" fillId="0" borderId="11" xfId="2" applyFont="1" applyBorder="1" applyAlignment="1">
      <alignment horizontal="center" vertical="center" wrapText="1"/>
    </xf>
    <xf numFmtId="0" fontId="52" fillId="0" borderId="44" xfId="2" applyFont="1" applyBorder="1" applyAlignment="1">
      <alignment horizontal="center" vertical="center" wrapText="1"/>
    </xf>
    <xf numFmtId="0" fontId="6" fillId="0" borderId="8" xfId="2" applyFont="1" applyBorder="1" applyAlignment="1">
      <alignment horizontal="center" vertical="center" wrapText="1"/>
    </xf>
    <xf numFmtId="0" fontId="6" fillId="0" borderId="44" xfId="2" applyFont="1" applyBorder="1" applyAlignment="1">
      <alignment horizontal="center" vertical="center" wrapText="1"/>
    </xf>
    <xf numFmtId="0" fontId="18" fillId="0" borderId="41" xfId="2" applyFont="1" applyBorder="1" applyAlignment="1">
      <alignment horizontal="center" vertical="center"/>
    </xf>
    <xf numFmtId="176" fontId="18" fillId="0" borderId="15" xfId="2" applyNumberFormat="1" applyFont="1" applyBorder="1" applyAlignment="1">
      <alignment horizontal="center" vertical="center"/>
    </xf>
    <xf numFmtId="0" fontId="18" fillId="0" borderId="24" xfId="2" applyFont="1" applyBorder="1" applyAlignment="1">
      <alignment horizontal="center" vertical="center" wrapText="1"/>
    </xf>
    <xf numFmtId="0" fontId="18" fillId="0" borderId="15" xfId="2" applyFont="1" applyBorder="1" applyAlignment="1">
      <alignment horizontal="center" vertical="center"/>
    </xf>
    <xf numFmtId="0" fontId="18" fillId="0" borderId="38" xfId="1" applyFont="1" applyBorder="1" applyAlignment="1">
      <alignment horizontal="left" vertical="top" wrapText="1"/>
    </xf>
    <xf numFmtId="0" fontId="18" fillId="0" borderId="38" xfId="1" applyFont="1" applyBorder="1" applyAlignment="1">
      <alignment horizontal="left" vertical="top"/>
    </xf>
    <xf numFmtId="0" fontId="58" fillId="0" borderId="2" xfId="2" applyFont="1" applyBorder="1" applyAlignment="1">
      <alignment horizontal="left" vertical="center" wrapText="1"/>
    </xf>
    <xf numFmtId="0" fontId="4" fillId="0" borderId="2" xfId="2" applyFont="1" applyBorder="1" applyAlignment="1">
      <alignment horizontal="left" vertical="center" wrapText="1"/>
    </xf>
    <xf numFmtId="0" fontId="66" fillId="0" borderId="38" xfId="2" applyFont="1" applyBorder="1" applyAlignment="1">
      <alignment horizontal="left" vertical="top" wrapText="1"/>
    </xf>
    <xf numFmtId="0" fontId="64" fillId="0" borderId="38" xfId="2" applyFont="1" applyBorder="1" applyAlignment="1">
      <alignment horizontal="left" vertical="top" wrapText="1"/>
    </xf>
    <xf numFmtId="0" fontId="46" fillId="0" borderId="38" xfId="1" applyFont="1" applyBorder="1" applyAlignment="1">
      <alignment horizontal="left" vertical="top"/>
    </xf>
    <xf numFmtId="0" fontId="61" fillId="0" borderId="2" xfId="2" applyFont="1" applyBorder="1" applyAlignment="1">
      <alignment horizontal="left" vertical="center" wrapText="1"/>
    </xf>
    <xf numFmtId="0" fontId="46" fillId="0" borderId="38" xfId="2" applyFont="1" applyBorder="1" applyAlignment="1">
      <alignment horizontal="left" vertical="top" wrapText="1"/>
    </xf>
    <xf numFmtId="0" fontId="18" fillId="0" borderId="38" xfId="2" applyFont="1" applyBorder="1" applyAlignment="1">
      <alignment horizontal="left" vertical="top" wrapText="1"/>
    </xf>
  </cellXfs>
  <cellStyles count="3">
    <cellStyle name="一般" xfId="0" builtinId="0"/>
    <cellStyle name="一般 2" xfId="1"/>
    <cellStyle name="一般 2 2" xfId="2"/>
  </cellStyles>
  <dxfs count="0"/>
  <tableStyles count="0" defaultTableStyle="TableStyleMedium2" defaultPivotStyle="PivotStyleMedium9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工作表1"/>
  <dimension ref="A1:BJ184"/>
  <sheetViews>
    <sheetView workbookViewId="0">
      <selection sqref="A1:F1"/>
    </sheetView>
  </sheetViews>
  <sheetFormatPr defaultColWidth="8.875" defaultRowHeight="15"/>
  <cols>
    <col min="1" max="1" width="10.5" style="68" customWidth="1"/>
    <col min="2" max="2" width="10.5" style="84" customWidth="1"/>
    <col min="3" max="3" width="25.75" style="68" customWidth="1"/>
    <col min="4" max="4" width="17.875" style="68" customWidth="1"/>
    <col min="5" max="5" width="9" style="68" customWidth="1"/>
    <col min="6" max="6" width="41.75" style="68" customWidth="1"/>
    <col min="7" max="7" width="8.875" style="3"/>
    <col min="8" max="8" width="3.5" style="3" customWidth="1"/>
    <col min="9" max="9" width="9.25" style="3" customWidth="1"/>
    <col min="10" max="10" width="8.5" style="3" customWidth="1"/>
    <col min="11" max="11" width="3.25" style="3" customWidth="1"/>
    <col min="12" max="12" width="20.75" style="3" customWidth="1"/>
    <col min="13" max="13" width="5.125" style="3" customWidth="1"/>
    <col min="14" max="14" width="8.5" style="3" customWidth="1"/>
    <col min="15" max="15" width="3.875" style="3" customWidth="1"/>
    <col min="16" max="16" width="7.125" style="3" customWidth="1"/>
    <col min="17" max="17" width="5.125" style="3" customWidth="1"/>
    <col min="18" max="18" width="8.5" style="3" customWidth="1"/>
    <col min="19" max="19" width="3.875" style="3" customWidth="1"/>
    <col min="20" max="20" width="7.125" style="3" customWidth="1"/>
    <col min="21" max="21" width="5.125" style="3" customWidth="1"/>
    <col min="22" max="22" width="8.5" style="3" customWidth="1"/>
    <col min="23" max="23" width="4.25" style="3" customWidth="1"/>
    <col min="24" max="24" width="7.125" style="3" customWidth="1"/>
    <col min="25" max="25" width="5.125" style="3" customWidth="1"/>
    <col min="26" max="26" width="8.5" style="3" customWidth="1"/>
    <col min="27" max="27" width="5.5" style="3" customWidth="1"/>
    <col min="28" max="28" width="9" style="3" customWidth="1"/>
    <col min="29" max="29" width="5.125" style="3" customWidth="1"/>
    <col min="30" max="31" width="8.875" style="3" customWidth="1"/>
    <col min="32" max="32" width="9.25" style="3" customWidth="1"/>
    <col min="33" max="33" width="8.5" style="3" customWidth="1"/>
    <col min="34" max="34" width="3.25" style="3" customWidth="1"/>
    <col min="35" max="35" width="20.75" style="3" customWidth="1"/>
    <col min="36" max="36" width="5.125" style="3" customWidth="1"/>
    <col min="37" max="37" width="8.5" style="3" customWidth="1"/>
    <col min="38" max="38" width="3.875" style="3" customWidth="1"/>
    <col min="39" max="39" width="7.125" style="3" customWidth="1"/>
    <col min="40" max="40" width="5.125" style="3" customWidth="1"/>
    <col min="41" max="41" width="8.5" style="3" customWidth="1"/>
    <col min="42" max="42" width="3.875" style="3" customWidth="1"/>
    <col min="43" max="43" width="7.125" style="3" customWidth="1"/>
    <col min="44" max="44" width="5.125" style="3" customWidth="1"/>
    <col min="45" max="45" width="8.5" style="3" customWidth="1"/>
    <col min="46" max="46" width="4.25" style="3" customWidth="1"/>
    <col min="47" max="47" width="7.125" style="3" customWidth="1"/>
    <col min="48" max="48" width="5.125" style="3" customWidth="1"/>
    <col min="49" max="49" width="8.5" style="3" customWidth="1"/>
    <col min="50" max="50" width="5.5" style="3" customWidth="1"/>
    <col min="51" max="51" width="9" style="3" customWidth="1"/>
    <col min="52" max="52" width="5.125" style="3" customWidth="1"/>
    <col min="53" max="16384" width="8.875" style="3"/>
  </cols>
  <sheetData>
    <row r="1" spans="1:62" ht="44.45" customHeight="1" thickBot="1">
      <c r="A1" s="374" t="s">
        <v>211</v>
      </c>
      <c r="B1" s="374"/>
      <c r="C1" s="374"/>
      <c r="D1" s="374"/>
      <c r="E1" s="374"/>
      <c r="F1" s="374"/>
    </row>
    <row r="2" spans="1:62" ht="16.5" thickTop="1" thickBot="1">
      <c r="A2" s="352" t="s">
        <v>200</v>
      </c>
      <c r="B2" s="352"/>
      <c r="C2" s="352"/>
      <c r="D2" s="352"/>
      <c r="E2" s="352"/>
      <c r="F2" s="352"/>
    </row>
    <row r="3" spans="1:62" ht="24" customHeight="1" thickBot="1">
      <c r="A3" s="367" t="s">
        <v>97</v>
      </c>
      <c r="B3" s="368"/>
      <c r="C3" s="369" t="s">
        <v>201</v>
      </c>
      <c r="D3" s="369"/>
      <c r="E3" s="369"/>
      <c r="F3" s="370"/>
    </row>
    <row r="4" spans="1:62" s="4" customFormat="1" ht="30" customHeight="1" thickBot="1">
      <c r="A4" s="80" t="s">
        <v>202</v>
      </c>
      <c r="B4" s="81" t="s">
        <v>203</v>
      </c>
      <c r="C4" s="82" t="s">
        <v>204</v>
      </c>
      <c r="D4" s="82" t="s">
        <v>205</v>
      </c>
      <c r="E4" s="82" t="s">
        <v>206</v>
      </c>
      <c r="F4" s="83" t="s">
        <v>207</v>
      </c>
      <c r="I4" s="5" t="s">
        <v>212</v>
      </c>
      <c r="L4" s="3" t="s">
        <v>57</v>
      </c>
      <c r="AF4" s="5" t="s">
        <v>212</v>
      </c>
      <c r="AI4" s="3" t="s">
        <v>58</v>
      </c>
      <c r="BC4" s="3"/>
      <c r="BD4" s="3"/>
      <c r="BE4" s="3"/>
    </row>
    <row r="5" spans="1:62" ht="24" customHeight="1">
      <c r="A5" s="34">
        <v>1</v>
      </c>
      <c r="B5" s="59">
        <v>0.35416666666666669</v>
      </c>
      <c r="C5" s="30" t="s">
        <v>59</v>
      </c>
      <c r="D5" s="30" t="s">
        <v>98</v>
      </c>
      <c r="E5" s="52">
        <v>6</v>
      </c>
      <c r="F5" s="53" t="s">
        <v>161</v>
      </c>
      <c r="I5" s="21" t="s">
        <v>9</v>
      </c>
      <c r="N5" s="7"/>
      <c r="O5" s="7"/>
      <c r="AF5" s="26" t="s">
        <v>9</v>
      </c>
      <c r="AK5" s="7"/>
      <c r="AL5" s="7"/>
    </row>
    <row r="6" spans="1:62" ht="24" customHeight="1">
      <c r="A6" s="14">
        <v>2</v>
      </c>
      <c r="B6" s="15">
        <v>0.36805555555555558</v>
      </c>
      <c r="C6" s="348" t="s">
        <v>60</v>
      </c>
      <c r="D6" s="60" t="s">
        <v>98</v>
      </c>
      <c r="E6" s="17">
        <v>6</v>
      </c>
      <c r="F6" s="62" t="s">
        <v>162</v>
      </c>
      <c r="I6" s="19">
        <v>11</v>
      </c>
      <c r="J6" s="19" t="s">
        <v>11</v>
      </c>
      <c r="K6" s="19">
        <v>2</v>
      </c>
      <c r="N6" s="3" t="s">
        <v>12</v>
      </c>
      <c r="O6" s="3">
        <v>6</v>
      </c>
      <c r="P6" s="8">
        <v>0.35416666666666669</v>
      </c>
      <c r="Q6" s="20">
        <v>1</v>
      </c>
      <c r="AF6" s="19">
        <v>17</v>
      </c>
      <c r="AG6" s="19" t="s">
        <v>11</v>
      </c>
      <c r="AH6" s="19">
        <v>3</v>
      </c>
      <c r="AK6" s="3" t="s">
        <v>12</v>
      </c>
      <c r="AL6" s="7">
        <v>6</v>
      </c>
      <c r="AM6" s="8">
        <v>0.36805555555555558</v>
      </c>
      <c r="AN6" s="20">
        <v>2</v>
      </c>
    </row>
    <row r="7" spans="1:62" ht="24" customHeight="1">
      <c r="A7" s="14">
        <v>3</v>
      </c>
      <c r="B7" s="15">
        <v>0.38194444444444442</v>
      </c>
      <c r="C7" s="348"/>
      <c r="D7" s="60" t="s">
        <v>98</v>
      </c>
      <c r="E7" s="17">
        <v>6</v>
      </c>
      <c r="F7" s="62" t="s">
        <v>162</v>
      </c>
      <c r="N7" s="3" t="s">
        <v>16</v>
      </c>
      <c r="O7" s="3">
        <v>5</v>
      </c>
      <c r="P7" s="8">
        <v>0.39583333333333331</v>
      </c>
      <c r="Q7" s="20">
        <v>4</v>
      </c>
      <c r="AK7" s="3" t="s">
        <v>16</v>
      </c>
      <c r="AL7" s="7">
        <v>6</v>
      </c>
      <c r="AM7" s="8">
        <v>0.38194444444444442</v>
      </c>
      <c r="AN7" s="20">
        <v>3</v>
      </c>
    </row>
    <row r="8" spans="1:62" ht="24" customHeight="1">
      <c r="A8" s="74">
        <v>4</v>
      </c>
      <c r="B8" s="55">
        <v>0.39583333333333331</v>
      </c>
      <c r="C8" s="76" t="s">
        <v>163</v>
      </c>
      <c r="D8" s="27" t="s">
        <v>98</v>
      </c>
      <c r="E8" s="75">
        <v>5</v>
      </c>
      <c r="F8" s="78" t="s">
        <v>164</v>
      </c>
      <c r="N8" s="7"/>
      <c r="O8" s="7"/>
      <c r="AK8" s="3" t="s">
        <v>3</v>
      </c>
      <c r="AL8" s="7">
        <v>5</v>
      </c>
      <c r="AM8" s="8">
        <v>0.40972222222222221</v>
      </c>
      <c r="AN8" s="20">
        <v>5</v>
      </c>
    </row>
    <row r="9" spans="1:62" ht="24" customHeight="1">
      <c r="A9" s="14">
        <v>5</v>
      </c>
      <c r="B9" s="15">
        <v>0.40972222222222221</v>
      </c>
      <c r="C9" s="60" t="s">
        <v>60</v>
      </c>
      <c r="D9" s="60" t="s">
        <v>98</v>
      </c>
      <c r="E9" s="16">
        <v>5</v>
      </c>
      <c r="F9" s="64" t="s">
        <v>164</v>
      </c>
      <c r="I9" s="22" t="s">
        <v>22</v>
      </c>
      <c r="N9" s="7"/>
      <c r="O9" s="7"/>
      <c r="AF9" s="23" t="s">
        <v>22</v>
      </c>
      <c r="AK9" s="7"/>
      <c r="AL9" s="7"/>
    </row>
    <row r="10" spans="1:62" ht="24" customHeight="1">
      <c r="A10" s="6">
        <v>6</v>
      </c>
      <c r="B10" s="13">
        <v>0.4236111111111111</v>
      </c>
      <c r="C10" s="67" t="s">
        <v>62</v>
      </c>
      <c r="D10" s="67" t="s">
        <v>98</v>
      </c>
      <c r="E10" s="11">
        <v>2</v>
      </c>
      <c r="F10" s="61" t="s">
        <v>162</v>
      </c>
      <c r="I10" s="19">
        <v>4</v>
      </c>
      <c r="J10" s="19" t="s">
        <v>11</v>
      </c>
      <c r="K10" s="19">
        <v>1</v>
      </c>
      <c r="N10" s="3" t="s">
        <v>12</v>
      </c>
      <c r="O10" s="7">
        <v>4</v>
      </c>
      <c r="P10" s="8">
        <v>0.47916666666666669</v>
      </c>
      <c r="Q10" s="20">
        <v>10</v>
      </c>
      <c r="AF10" s="19">
        <v>11</v>
      </c>
      <c r="AG10" s="19" t="s">
        <v>11</v>
      </c>
      <c r="AH10" s="19">
        <v>2</v>
      </c>
      <c r="AK10" s="3" t="s">
        <v>12</v>
      </c>
      <c r="AL10" s="7">
        <v>6</v>
      </c>
      <c r="AM10" s="8">
        <v>0.4513888888888889</v>
      </c>
      <c r="AN10" s="20">
        <v>8</v>
      </c>
    </row>
    <row r="11" spans="1:62" ht="24" customHeight="1">
      <c r="A11" s="39">
        <v>7</v>
      </c>
      <c r="B11" s="43">
        <v>0.4375</v>
      </c>
      <c r="C11" s="40" t="s">
        <v>61</v>
      </c>
      <c r="D11" s="40" t="s">
        <v>98</v>
      </c>
      <c r="E11" s="41">
        <v>2</v>
      </c>
      <c r="F11" s="42" t="s">
        <v>162</v>
      </c>
      <c r="N11" s="7"/>
      <c r="O11" s="7"/>
      <c r="AK11" s="3" t="s">
        <v>16</v>
      </c>
      <c r="AL11" s="7">
        <v>5</v>
      </c>
      <c r="AM11" s="8">
        <v>0.46527777777777779</v>
      </c>
      <c r="AN11" s="20">
        <v>9</v>
      </c>
    </row>
    <row r="12" spans="1:62" ht="24" customHeight="1">
      <c r="A12" s="47">
        <v>8</v>
      </c>
      <c r="B12" s="50">
        <v>0.4513888888888889</v>
      </c>
      <c r="C12" s="349" t="s">
        <v>64</v>
      </c>
      <c r="D12" s="65" t="s">
        <v>98</v>
      </c>
      <c r="E12" s="49">
        <v>6</v>
      </c>
      <c r="F12" s="63" t="s">
        <v>162</v>
      </c>
      <c r="I12" s="24" t="s">
        <v>24</v>
      </c>
      <c r="N12" s="7"/>
      <c r="O12" s="7"/>
      <c r="AF12" s="25" t="s">
        <v>24</v>
      </c>
      <c r="AK12" s="7"/>
      <c r="AL12" s="7"/>
    </row>
    <row r="13" spans="1:62" ht="24" customHeight="1">
      <c r="A13" s="47">
        <v>9</v>
      </c>
      <c r="B13" s="50">
        <v>0.46527777777777779</v>
      </c>
      <c r="C13" s="349"/>
      <c r="D13" s="65" t="s">
        <v>98</v>
      </c>
      <c r="E13" s="49">
        <v>5</v>
      </c>
      <c r="F13" s="63" t="s">
        <v>162</v>
      </c>
      <c r="I13" s="19">
        <v>2</v>
      </c>
      <c r="J13" s="19" t="s">
        <v>11</v>
      </c>
      <c r="K13" s="19">
        <v>1</v>
      </c>
      <c r="N13" s="3" t="s">
        <v>12</v>
      </c>
      <c r="O13" s="7">
        <v>2</v>
      </c>
      <c r="P13" s="8">
        <v>0.4375</v>
      </c>
      <c r="Q13" s="20">
        <v>7</v>
      </c>
      <c r="AF13" s="19">
        <v>2</v>
      </c>
      <c r="AG13" s="19" t="s">
        <v>11</v>
      </c>
      <c r="AH13" s="19">
        <v>1</v>
      </c>
      <c r="AK13" s="3" t="s">
        <v>12</v>
      </c>
      <c r="AL13" s="7">
        <v>2</v>
      </c>
      <c r="AM13" s="8">
        <v>0.4236111111111111</v>
      </c>
      <c r="AN13" s="20">
        <v>6</v>
      </c>
    </row>
    <row r="14" spans="1:62" ht="24" customHeight="1" thickBot="1">
      <c r="A14" s="70">
        <v>10</v>
      </c>
      <c r="B14" s="71">
        <v>0.47916666666666669</v>
      </c>
      <c r="C14" s="72" t="s">
        <v>165</v>
      </c>
      <c r="D14" s="72" t="s">
        <v>99</v>
      </c>
      <c r="E14" s="73">
        <v>4</v>
      </c>
      <c r="F14" s="79" t="s">
        <v>162</v>
      </c>
    </row>
    <row r="15" spans="1:62" ht="24" customHeight="1" thickBot="1">
      <c r="A15" s="375" t="s">
        <v>96</v>
      </c>
      <c r="B15" s="376"/>
      <c r="C15" s="377" t="s">
        <v>208</v>
      </c>
      <c r="D15" s="377"/>
      <c r="E15" s="377"/>
      <c r="F15" s="378"/>
      <c r="N15" s="7"/>
      <c r="O15" s="7"/>
      <c r="AK15" s="7"/>
      <c r="AL15" s="7"/>
    </row>
    <row r="16" spans="1:62" ht="30" customHeight="1" thickBot="1">
      <c r="A16" s="80" t="s">
        <v>202</v>
      </c>
      <c r="B16" s="81" t="s">
        <v>203</v>
      </c>
      <c r="C16" s="82" t="s">
        <v>204</v>
      </c>
      <c r="D16" s="82" t="s">
        <v>205</v>
      </c>
      <c r="E16" s="82" t="s">
        <v>206</v>
      </c>
      <c r="F16" s="83" t="s">
        <v>207</v>
      </c>
      <c r="I16" s="5" t="s">
        <v>7</v>
      </c>
      <c r="J16" s="4"/>
      <c r="K16" s="4"/>
      <c r="L16" s="3" t="s">
        <v>57</v>
      </c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5" t="s">
        <v>7</v>
      </c>
      <c r="AG16" s="4"/>
      <c r="AH16" s="4"/>
      <c r="AI16" s="3" t="s">
        <v>58</v>
      </c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F16" s="4"/>
      <c r="BG16" s="4"/>
      <c r="BH16" s="4"/>
      <c r="BI16" s="4"/>
      <c r="BJ16" s="4"/>
    </row>
    <row r="17" spans="1:62" ht="24" customHeight="1">
      <c r="A17" s="34">
        <v>11</v>
      </c>
      <c r="B17" s="59">
        <v>0.3125</v>
      </c>
      <c r="C17" s="30" t="s">
        <v>59</v>
      </c>
      <c r="D17" s="30" t="s">
        <v>8</v>
      </c>
      <c r="E17" s="52">
        <v>8</v>
      </c>
      <c r="F17" s="53" t="s">
        <v>66</v>
      </c>
      <c r="I17" s="21" t="s">
        <v>9</v>
      </c>
      <c r="N17" s="7" t="s">
        <v>9</v>
      </c>
      <c r="O17" s="7"/>
      <c r="AF17" s="26" t="s">
        <v>9</v>
      </c>
      <c r="AK17" s="7" t="s">
        <v>9</v>
      </c>
      <c r="AL17" s="7"/>
    </row>
    <row r="18" spans="1:62" ht="24" customHeight="1">
      <c r="A18" s="14">
        <v>12</v>
      </c>
      <c r="B18" s="15">
        <v>0.31736111111111115</v>
      </c>
      <c r="C18" s="348" t="s">
        <v>60</v>
      </c>
      <c r="D18" s="60" t="s">
        <v>8</v>
      </c>
      <c r="E18" s="17">
        <v>8</v>
      </c>
      <c r="F18" s="337" t="s">
        <v>82</v>
      </c>
      <c r="I18" s="19">
        <v>32</v>
      </c>
      <c r="J18" s="19" t="s">
        <v>11</v>
      </c>
      <c r="K18" s="19">
        <v>4</v>
      </c>
      <c r="L18" s="19" t="s">
        <v>36</v>
      </c>
      <c r="N18" s="3" t="s">
        <v>12</v>
      </c>
      <c r="O18" s="3">
        <v>8</v>
      </c>
      <c r="P18" s="8">
        <v>0.3125</v>
      </c>
      <c r="Q18" s="20">
        <v>1</v>
      </c>
      <c r="R18" s="3" t="s">
        <v>0</v>
      </c>
      <c r="S18" s="3">
        <v>8</v>
      </c>
      <c r="T18" s="8">
        <v>0.43402777777777773</v>
      </c>
      <c r="U18" s="20">
        <v>26</v>
      </c>
      <c r="V18" s="9" t="s">
        <v>13</v>
      </c>
      <c r="W18" s="9">
        <v>8</v>
      </c>
      <c r="X18" s="10">
        <v>0.58333333333333337</v>
      </c>
      <c r="Y18" s="20">
        <v>44</v>
      </c>
      <c r="Z18" s="3" t="s">
        <v>14</v>
      </c>
      <c r="AA18" s="3">
        <v>8</v>
      </c>
      <c r="AB18" s="8">
        <v>0.63888888888888895</v>
      </c>
      <c r="AC18" s="20">
        <v>55</v>
      </c>
      <c r="AD18" s="8"/>
      <c r="AE18" s="8"/>
      <c r="AF18" s="19">
        <v>63</v>
      </c>
      <c r="AG18" s="19" t="s">
        <v>11</v>
      </c>
      <c r="AH18" s="19">
        <v>8</v>
      </c>
      <c r="AI18" s="19" t="s">
        <v>43</v>
      </c>
      <c r="AK18" s="66" t="s">
        <v>12</v>
      </c>
      <c r="AL18" s="66">
        <v>8</v>
      </c>
      <c r="AM18" s="8">
        <v>0.31736111111111115</v>
      </c>
      <c r="AN18" s="20">
        <v>2</v>
      </c>
      <c r="AO18" s="3" t="s">
        <v>0</v>
      </c>
      <c r="AP18" s="3">
        <v>8</v>
      </c>
      <c r="AQ18" s="8">
        <v>0.43888888888888888</v>
      </c>
      <c r="AR18" s="20">
        <v>27</v>
      </c>
      <c r="AS18" s="3" t="s">
        <v>13</v>
      </c>
      <c r="AT18" s="3">
        <v>8</v>
      </c>
      <c r="AU18" s="8">
        <v>0.58819444444444446</v>
      </c>
      <c r="AV18" s="20">
        <v>45</v>
      </c>
      <c r="AW18" s="3" t="s">
        <v>14</v>
      </c>
      <c r="AX18" s="3">
        <v>8</v>
      </c>
      <c r="AY18" s="8">
        <v>0.64374999999999993</v>
      </c>
      <c r="AZ18" s="20">
        <v>56</v>
      </c>
    </row>
    <row r="19" spans="1:62" ht="24" customHeight="1">
      <c r="A19" s="14">
        <v>13</v>
      </c>
      <c r="B19" s="15">
        <v>0.32222222222222202</v>
      </c>
      <c r="C19" s="348"/>
      <c r="D19" s="60" t="s">
        <v>10</v>
      </c>
      <c r="E19" s="17">
        <v>8</v>
      </c>
      <c r="F19" s="338"/>
      <c r="I19" s="19">
        <v>16</v>
      </c>
      <c r="J19" s="19" t="s">
        <v>1</v>
      </c>
      <c r="K19" s="19">
        <v>2</v>
      </c>
      <c r="L19" s="19" t="s">
        <v>37</v>
      </c>
      <c r="N19" s="3" t="s">
        <v>16</v>
      </c>
      <c r="O19" s="3">
        <v>8</v>
      </c>
      <c r="P19" s="8">
        <v>0.32708333333333334</v>
      </c>
      <c r="Q19" s="20">
        <v>4</v>
      </c>
      <c r="R19" s="3" t="s">
        <v>2</v>
      </c>
      <c r="S19" s="3">
        <v>8</v>
      </c>
      <c r="T19" s="8">
        <v>0.44861111111111113</v>
      </c>
      <c r="U19" s="20">
        <v>29</v>
      </c>
      <c r="V19" s="3" t="s">
        <v>17</v>
      </c>
      <c r="W19" s="3">
        <v>8</v>
      </c>
      <c r="X19" s="8">
        <v>0.59791666666666665</v>
      </c>
      <c r="Y19" s="20">
        <v>47</v>
      </c>
      <c r="Z19" s="3" t="s">
        <v>18</v>
      </c>
      <c r="AA19" s="3">
        <v>8</v>
      </c>
      <c r="AB19" s="8">
        <v>0.67013888888888884</v>
      </c>
      <c r="AC19" s="20">
        <v>61</v>
      </c>
      <c r="AD19" s="8"/>
      <c r="AE19" s="8"/>
      <c r="AF19" s="19">
        <v>47</v>
      </c>
      <c r="AG19" s="19" t="s">
        <v>1</v>
      </c>
      <c r="AH19" s="19">
        <v>6</v>
      </c>
      <c r="AI19" s="19" t="s">
        <v>44</v>
      </c>
      <c r="AK19" s="3" t="s">
        <v>16</v>
      </c>
      <c r="AL19" s="3">
        <v>8</v>
      </c>
      <c r="AM19" s="8">
        <v>0.32222222222222224</v>
      </c>
      <c r="AN19" s="20">
        <v>3</v>
      </c>
      <c r="AO19" s="3" t="s">
        <v>2</v>
      </c>
      <c r="AP19" s="3">
        <v>8</v>
      </c>
      <c r="AQ19" s="8">
        <v>0.44375000000000003</v>
      </c>
      <c r="AR19" s="20">
        <v>28</v>
      </c>
      <c r="AS19" s="3" t="s">
        <v>17</v>
      </c>
      <c r="AT19" s="3">
        <v>8</v>
      </c>
      <c r="AU19" s="8">
        <v>0.59305555555555556</v>
      </c>
      <c r="AV19" s="20">
        <v>46</v>
      </c>
      <c r="AW19" s="3" t="s">
        <v>18</v>
      </c>
      <c r="AX19" s="3">
        <v>8</v>
      </c>
      <c r="AY19" s="8">
        <v>0.67499999999999993</v>
      </c>
      <c r="AZ19" s="20">
        <v>62</v>
      </c>
    </row>
    <row r="20" spans="1:62" s="4" customFormat="1" ht="30" customHeight="1">
      <c r="A20" s="32">
        <v>14</v>
      </c>
      <c r="B20" s="55">
        <v>0.327083333333333</v>
      </c>
      <c r="C20" s="27" t="s">
        <v>166</v>
      </c>
      <c r="D20" s="27" t="s">
        <v>10</v>
      </c>
      <c r="E20" s="29">
        <v>8</v>
      </c>
      <c r="F20" s="31" t="s">
        <v>66</v>
      </c>
      <c r="I20" s="19">
        <v>24</v>
      </c>
      <c r="J20" s="19" t="s">
        <v>20</v>
      </c>
      <c r="K20" s="19">
        <v>3</v>
      </c>
      <c r="L20" s="19" t="s">
        <v>38</v>
      </c>
      <c r="M20" s="3"/>
      <c r="N20" s="3" t="s">
        <v>3</v>
      </c>
      <c r="O20" s="3">
        <v>8</v>
      </c>
      <c r="P20" s="8">
        <v>0.34166666666666662</v>
      </c>
      <c r="Q20" s="20">
        <v>7</v>
      </c>
      <c r="R20" s="3"/>
      <c r="S20" s="3"/>
      <c r="T20" s="3"/>
      <c r="U20" s="3"/>
      <c r="V20" s="3" t="s">
        <v>21</v>
      </c>
      <c r="W20" s="3">
        <v>8</v>
      </c>
      <c r="X20" s="8">
        <v>0.61249999999999993</v>
      </c>
      <c r="Y20" s="20">
        <v>50</v>
      </c>
      <c r="Z20" s="3"/>
      <c r="AA20" s="3"/>
      <c r="AB20" s="3"/>
      <c r="AC20" s="3"/>
      <c r="AD20" s="8"/>
      <c r="AE20" s="8"/>
      <c r="AF20" s="19">
        <v>32</v>
      </c>
      <c r="AG20" s="19" t="s">
        <v>20</v>
      </c>
      <c r="AH20" s="19">
        <v>4</v>
      </c>
      <c r="AI20" s="19" t="s">
        <v>45</v>
      </c>
      <c r="AJ20" s="3"/>
      <c r="AK20" s="3" t="s">
        <v>3</v>
      </c>
      <c r="AL20" s="3">
        <v>8</v>
      </c>
      <c r="AM20" s="8">
        <v>0.33194444444444443</v>
      </c>
      <c r="AN20" s="20">
        <v>5</v>
      </c>
      <c r="AO20" s="3" t="s">
        <v>52</v>
      </c>
      <c r="AP20" s="3">
        <v>8</v>
      </c>
      <c r="AQ20" s="8">
        <v>0.45347222222222222</v>
      </c>
      <c r="AR20" s="20">
        <v>30</v>
      </c>
      <c r="AS20" s="3" t="s">
        <v>21</v>
      </c>
      <c r="AT20" s="3">
        <v>8</v>
      </c>
      <c r="AU20" s="8">
        <v>0.60277777777777797</v>
      </c>
      <c r="AV20" s="20">
        <v>48</v>
      </c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</row>
    <row r="21" spans="1:62" ht="24" customHeight="1">
      <c r="A21" s="14">
        <v>15</v>
      </c>
      <c r="B21" s="15">
        <v>0.33194444444444499</v>
      </c>
      <c r="C21" s="348" t="s">
        <v>60</v>
      </c>
      <c r="D21" s="60" t="s">
        <v>15</v>
      </c>
      <c r="E21" s="17">
        <v>8</v>
      </c>
      <c r="F21" s="337" t="s">
        <v>82</v>
      </c>
      <c r="I21" s="19">
        <v>8</v>
      </c>
      <c r="J21" s="19" t="s">
        <v>14</v>
      </c>
      <c r="K21" s="19">
        <v>1</v>
      </c>
      <c r="L21" s="19"/>
      <c r="N21" s="3" t="s">
        <v>4</v>
      </c>
      <c r="O21" s="3">
        <v>8</v>
      </c>
      <c r="P21" s="8">
        <v>0.35625000000000001</v>
      </c>
      <c r="Q21" s="20">
        <v>10</v>
      </c>
      <c r="AD21" s="8"/>
      <c r="AE21" s="8"/>
      <c r="AF21" s="19">
        <v>8</v>
      </c>
      <c r="AG21" s="19" t="s">
        <v>14</v>
      </c>
      <c r="AH21" s="19">
        <v>1</v>
      </c>
      <c r="AI21" s="19"/>
      <c r="AK21" s="3" t="s">
        <v>4</v>
      </c>
      <c r="AL21" s="3">
        <v>8</v>
      </c>
      <c r="AM21" s="8">
        <v>0.33680555555555558</v>
      </c>
      <c r="AN21" s="20">
        <v>6</v>
      </c>
      <c r="AO21" s="3" t="s">
        <v>53</v>
      </c>
      <c r="AP21" s="3">
        <v>8</v>
      </c>
      <c r="AQ21" s="8">
        <v>0.45833333333333331</v>
      </c>
      <c r="AR21" s="20">
        <v>31</v>
      </c>
      <c r="AS21" s="3" t="s">
        <v>56</v>
      </c>
      <c r="AT21" s="3">
        <v>8</v>
      </c>
      <c r="AU21" s="8">
        <v>0.60763888888888895</v>
      </c>
      <c r="AV21" s="20">
        <v>49</v>
      </c>
    </row>
    <row r="22" spans="1:62" ht="24" customHeight="1">
      <c r="A22" s="14">
        <v>16</v>
      </c>
      <c r="B22" s="15">
        <v>0.33680555555555602</v>
      </c>
      <c r="C22" s="348"/>
      <c r="D22" s="60" t="s">
        <v>19</v>
      </c>
      <c r="E22" s="17">
        <v>8</v>
      </c>
      <c r="F22" s="338"/>
      <c r="I22" s="19">
        <v>8</v>
      </c>
      <c r="J22" s="19" t="s">
        <v>18</v>
      </c>
      <c r="K22" s="19">
        <v>1</v>
      </c>
      <c r="L22" s="19"/>
      <c r="AD22" s="8"/>
      <c r="AE22" s="8"/>
      <c r="AF22" s="19">
        <v>8</v>
      </c>
      <c r="AG22" s="19" t="s">
        <v>18</v>
      </c>
      <c r="AH22" s="19">
        <v>1</v>
      </c>
      <c r="AI22" s="19"/>
      <c r="AK22" s="3" t="s">
        <v>48</v>
      </c>
      <c r="AL22" s="3">
        <v>8</v>
      </c>
      <c r="AM22" s="8">
        <v>0.34652777777777777</v>
      </c>
      <c r="AN22" s="20">
        <v>8</v>
      </c>
      <c r="AO22" s="3" t="s">
        <v>54</v>
      </c>
      <c r="AP22" s="3">
        <v>8</v>
      </c>
      <c r="AQ22" s="8">
        <v>0.46319444444444446</v>
      </c>
      <c r="AR22" s="20">
        <v>32</v>
      </c>
    </row>
    <row r="23" spans="1:62" ht="24" customHeight="1">
      <c r="A23" s="32">
        <v>17</v>
      </c>
      <c r="B23" s="55">
        <v>0.34166666666666701</v>
      </c>
      <c r="C23" s="27" t="s">
        <v>166</v>
      </c>
      <c r="D23" s="27" t="s">
        <v>15</v>
      </c>
      <c r="E23" s="29">
        <v>8</v>
      </c>
      <c r="F23" s="31" t="s">
        <v>66</v>
      </c>
      <c r="N23" s="347" t="str">
        <f>L18</f>
        <v>1-4→SF</v>
      </c>
      <c r="O23" s="347"/>
      <c r="P23" s="66">
        <v>16</v>
      </c>
      <c r="R23" s="379" t="str">
        <f>L19</f>
        <v>1-3+2F→SF</v>
      </c>
      <c r="S23" s="379"/>
      <c r="T23" s="66">
        <v>8</v>
      </c>
      <c r="V23" s="379" t="str">
        <f>L20</f>
        <v>1-2+2F→GF</v>
      </c>
      <c r="W23" s="379"/>
      <c r="X23" s="66">
        <v>8</v>
      </c>
      <c r="AD23" s="8"/>
      <c r="AE23" s="8"/>
      <c r="AK23" s="3" t="s">
        <v>49</v>
      </c>
      <c r="AL23" s="3">
        <v>8</v>
      </c>
      <c r="AM23" s="8">
        <v>0.35138888888888892</v>
      </c>
      <c r="AN23" s="20">
        <v>9</v>
      </c>
      <c r="AO23" s="3" t="s">
        <v>55</v>
      </c>
      <c r="AP23" s="3">
        <v>7</v>
      </c>
      <c r="AQ23" s="8">
        <v>0.4680555555555555</v>
      </c>
      <c r="AR23" s="20">
        <v>33</v>
      </c>
    </row>
    <row r="24" spans="1:62" ht="24" customHeight="1">
      <c r="A24" s="14">
        <v>18</v>
      </c>
      <c r="B24" s="15">
        <v>0.34652777777777799</v>
      </c>
      <c r="C24" s="348" t="s">
        <v>60</v>
      </c>
      <c r="D24" s="60" t="s">
        <v>167</v>
      </c>
      <c r="E24" s="17">
        <v>8</v>
      </c>
      <c r="F24" s="337" t="s">
        <v>82</v>
      </c>
      <c r="AD24" s="8"/>
      <c r="AE24" s="8"/>
      <c r="AK24" s="3" t="s">
        <v>50</v>
      </c>
      <c r="AL24" s="3">
        <v>8</v>
      </c>
      <c r="AM24" s="8">
        <v>0.3611111111111111</v>
      </c>
      <c r="AN24" s="20">
        <v>11</v>
      </c>
    </row>
    <row r="25" spans="1:62" ht="24" customHeight="1">
      <c r="A25" s="14">
        <v>19</v>
      </c>
      <c r="B25" s="15">
        <v>0.35138888888888897</v>
      </c>
      <c r="C25" s="348"/>
      <c r="D25" s="60" t="s">
        <v>168</v>
      </c>
      <c r="E25" s="17">
        <v>8</v>
      </c>
      <c r="F25" s="338"/>
      <c r="AD25" s="8"/>
      <c r="AE25" s="8"/>
      <c r="AK25" s="3" t="s">
        <v>51</v>
      </c>
      <c r="AL25" s="3">
        <v>7</v>
      </c>
      <c r="AM25" s="8">
        <v>0.3659722222222222</v>
      </c>
      <c r="AN25" s="20">
        <v>12</v>
      </c>
    </row>
    <row r="26" spans="1:62" ht="24" customHeight="1">
      <c r="A26" s="32">
        <v>20</v>
      </c>
      <c r="B26" s="55">
        <v>0.35625000000000001</v>
      </c>
      <c r="C26" s="27" t="s">
        <v>166</v>
      </c>
      <c r="D26" s="27" t="s">
        <v>19</v>
      </c>
      <c r="E26" s="29">
        <v>8</v>
      </c>
      <c r="F26" s="31" t="s">
        <v>66</v>
      </c>
      <c r="AD26" s="8"/>
      <c r="AE26" s="8"/>
      <c r="AK26" s="347" t="str">
        <f>AI18</f>
        <v>1-2→SF</v>
      </c>
      <c r="AL26" s="347"/>
      <c r="AM26" s="66">
        <v>12</v>
      </c>
      <c r="AO26" s="346" t="str">
        <f>AI19</f>
        <v>1-2+4F→SF</v>
      </c>
      <c r="AP26" s="346"/>
      <c r="AQ26" s="66">
        <v>6</v>
      </c>
      <c r="AS26" s="347" t="str">
        <f>AI20</f>
        <v>1+4F→GF</v>
      </c>
      <c r="AT26" s="347"/>
      <c r="AU26" s="66">
        <v>8</v>
      </c>
    </row>
    <row r="27" spans="1:62" ht="24" customHeight="1">
      <c r="A27" s="14">
        <v>21</v>
      </c>
      <c r="B27" s="15">
        <v>0.36111111111111099</v>
      </c>
      <c r="C27" s="348" t="s">
        <v>60</v>
      </c>
      <c r="D27" s="60" t="s">
        <v>169</v>
      </c>
      <c r="E27" s="17">
        <v>8</v>
      </c>
      <c r="F27" s="337" t="s">
        <v>82</v>
      </c>
      <c r="AD27" s="8"/>
      <c r="AE27" s="8"/>
    </row>
    <row r="28" spans="1:62" ht="24" customHeight="1">
      <c r="A28" s="14">
        <v>22</v>
      </c>
      <c r="B28" s="15">
        <v>0.36597222222222298</v>
      </c>
      <c r="C28" s="348"/>
      <c r="D28" s="60" t="s">
        <v>30</v>
      </c>
      <c r="E28" s="17">
        <v>7</v>
      </c>
      <c r="F28" s="338"/>
      <c r="I28" s="22" t="s">
        <v>22</v>
      </c>
      <c r="N28" s="7" t="s">
        <v>22</v>
      </c>
      <c r="O28" s="7"/>
      <c r="AD28" s="8"/>
      <c r="AE28" s="8"/>
      <c r="AF28" s="23" t="s">
        <v>22</v>
      </c>
      <c r="AK28" s="7" t="s">
        <v>22</v>
      </c>
      <c r="AL28" s="7"/>
    </row>
    <row r="29" spans="1:62" ht="24" customHeight="1">
      <c r="A29" s="39">
        <v>23</v>
      </c>
      <c r="B29" s="56">
        <v>0.37083333333333401</v>
      </c>
      <c r="C29" s="40" t="s">
        <v>61</v>
      </c>
      <c r="D29" s="40" t="s">
        <v>8</v>
      </c>
      <c r="E29" s="41">
        <v>5</v>
      </c>
      <c r="F29" s="42" t="s">
        <v>80</v>
      </c>
      <c r="I29" s="19">
        <v>15</v>
      </c>
      <c r="J29" s="19" t="s">
        <v>11</v>
      </c>
      <c r="K29" s="19">
        <v>2</v>
      </c>
      <c r="L29" s="19" t="s">
        <v>40</v>
      </c>
      <c r="N29" s="3" t="s">
        <v>12</v>
      </c>
      <c r="O29" s="3">
        <v>8</v>
      </c>
      <c r="P29" s="8">
        <v>0.39027777777777778</v>
      </c>
      <c r="Q29" s="20">
        <v>17</v>
      </c>
      <c r="R29" s="3" t="s">
        <v>0</v>
      </c>
      <c r="S29" s="3">
        <v>6</v>
      </c>
      <c r="T29" s="8">
        <v>0.48749999999999999</v>
      </c>
      <c r="U29" s="20">
        <v>37</v>
      </c>
      <c r="X29" s="8"/>
      <c r="Z29" s="3" t="s">
        <v>14</v>
      </c>
      <c r="AA29" s="3">
        <v>7</v>
      </c>
      <c r="AB29" s="8">
        <v>0.65833333333333333</v>
      </c>
      <c r="AC29" s="20">
        <v>59</v>
      </c>
      <c r="AD29" s="8"/>
      <c r="AE29" s="8"/>
      <c r="AF29" s="19">
        <v>50</v>
      </c>
      <c r="AG29" s="19" t="s">
        <v>11</v>
      </c>
      <c r="AH29" s="19">
        <v>7</v>
      </c>
      <c r="AI29" s="19" t="s">
        <v>46</v>
      </c>
      <c r="AK29" s="3" t="s">
        <v>12</v>
      </c>
      <c r="AL29" s="3">
        <v>8</v>
      </c>
      <c r="AM29" s="8">
        <v>0.39513888888888887</v>
      </c>
      <c r="AN29" s="20">
        <v>18</v>
      </c>
      <c r="AO29" s="3" t="s">
        <v>0</v>
      </c>
      <c r="AP29" s="3">
        <v>8</v>
      </c>
      <c r="AQ29" s="8">
        <v>0.49236111111111108</v>
      </c>
      <c r="AR29" s="20">
        <v>38</v>
      </c>
      <c r="AS29" s="3" t="s">
        <v>13</v>
      </c>
      <c r="AT29" s="3">
        <v>8</v>
      </c>
      <c r="AU29" s="8">
        <v>0.61736111111111103</v>
      </c>
      <c r="AV29" s="20">
        <v>51</v>
      </c>
      <c r="AW29" s="3" t="s">
        <v>14</v>
      </c>
      <c r="AX29" s="3">
        <v>8</v>
      </c>
      <c r="AY29" s="8">
        <v>0.66319444444444442</v>
      </c>
      <c r="AZ29" s="20">
        <v>60</v>
      </c>
    </row>
    <row r="30" spans="1:62" ht="24" customHeight="1">
      <c r="A30" s="6">
        <v>24</v>
      </c>
      <c r="B30" s="13">
        <v>0.375694444444445</v>
      </c>
      <c r="C30" s="341" t="s">
        <v>62</v>
      </c>
      <c r="D30" s="67" t="s">
        <v>8</v>
      </c>
      <c r="E30" s="11">
        <v>8</v>
      </c>
      <c r="F30" s="344" t="s">
        <v>80</v>
      </c>
      <c r="I30" s="19">
        <v>11</v>
      </c>
      <c r="J30" s="19" t="s">
        <v>39</v>
      </c>
      <c r="K30" s="19">
        <v>2</v>
      </c>
      <c r="L30" s="19" t="s">
        <v>40</v>
      </c>
      <c r="N30" s="3" t="s">
        <v>16</v>
      </c>
      <c r="O30" s="3">
        <v>7</v>
      </c>
      <c r="P30" s="8">
        <v>0.40486111111111112</v>
      </c>
      <c r="Q30" s="20">
        <v>20</v>
      </c>
      <c r="R30" s="3" t="s">
        <v>2</v>
      </c>
      <c r="S30" s="3">
        <v>5</v>
      </c>
      <c r="T30" s="8">
        <v>0.50208333333333333</v>
      </c>
      <c r="U30" s="20">
        <v>40</v>
      </c>
      <c r="X30" s="8"/>
      <c r="Z30" s="3" t="s">
        <v>18</v>
      </c>
      <c r="AA30" s="3">
        <v>8</v>
      </c>
      <c r="AB30" s="8">
        <v>0.68958333333333333</v>
      </c>
      <c r="AC30" s="20">
        <v>65</v>
      </c>
      <c r="AD30" s="8"/>
      <c r="AE30" s="8"/>
      <c r="AF30" s="19">
        <v>36</v>
      </c>
      <c r="AG30" s="19" t="s">
        <v>39</v>
      </c>
      <c r="AH30" s="19">
        <v>5</v>
      </c>
      <c r="AI30" s="19" t="s">
        <v>47</v>
      </c>
      <c r="AK30" s="3" t="s">
        <v>16</v>
      </c>
      <c r="AL30" s="3">
        <v>7</v>
      </c>
      <c r="AM30" s="8">
        <v>0.39999999999999997</v>
      </c>
      <c r="AN30" s="20">
        <v>19</v>
      </c>
      <c r="AO30" s="3" t="s">
        <v>2</v>
      </c>
      <c r="AP30" s="3">
        <v>7</v>
      </c>
      <c r="AQ30" s="8">
        <v>0.49722222222222223</v>
      </c>
      <c r="AR30" s="20">
        <v>39</v>
      </c>
      <c r="AS30" s="3" t="s">
        <v>17</v>
      </c>
      <c r="AT30" s="3">
        <v>8</v>
      </c>
      <c r="AU30" s="8">
        <v>0.62222222222222201</v>
      </c>
      <c r="AV30" s="20">
        <v>52</v>
      </c>
      <c r="AW30" s="9" t="s">
        <v>18</v>
      </c>
      <c r="AX30" s="9">
        <v>8</v>
      </c>
      <c r="AY30" s="10">
        <v>0.69444444444444453</v>
      </c>
      <c r="AZ30" s="20">
        <v>66</v>
      </c>
    </row>
    <row r="31" spans="1:62" ht="24" customHeight="1">
      <c r="A31" s="6">
        <v>25</v>
      </c>
      <c r="B31" s="13">
        <v>0.38055555555555598</v>
      </c>
      <c r="C31" s="341"/>
      <c r="D31" s="67" t="s">
        <v>10</v>
      </c>
      <c r="E31" s="11">
        <v>7</v>
      </c>
      <c r="F31" s="344"/>
      <c r="I31" s="19">
        <v>7</v>
      </c>
      <c r="J31" s="19" t="s">
        <v>14</v>
      </c>
      <c r="K31" s="19">
        <v>1</v>
      </c>
      <c r="L31" s="19"/>
      <c r="P31" s="8"/>
      <c r="X31" s="8"/>
      <c r="AD31" s="8"/>
      <c r="AE31" s="8"/>
      <c r="AF31" s="19">
        <v>32</v>
      </c>
      <c r="AG31" s="19" t="s">
        <v>20</v>
      </c>
      <c r="AH31" s="19">
        <v>4</v>
      </c>
      <c r="AI31" s="19" t="s">
        <v>45</v>
      </c>
      <c r="AK31" s="3" t="s">
        <v>3</v>
      </c>
      <c r="AL31" s="3">
        <v>7</v>
      </c>
      <c r="AM31" s="8">
        <v>0.40972222222222227</v>
      </c>
      <c r="AN31" s="20">
        <v>21</v>
      </c>
      <c r="AO31" s="3" t="s">
        <v>52</v>
      </c>
      <c r="AP31" s="3">
        <v>7</v>
      </c>
      <c r="AQ31" s="8">
        <v>0.50694444444444442</v>
      </c>
      <c r="AR31" s="20">
        <v>41</v>
      </c>
      <c r="AS31" s="3" t="s">
        <v>21</v>
      </c>
      <c r="AT31" s="3">
        <v>8</v>
      </c>
      <c r="AU31" s="8">
        <v>0.62708333333333299</v>
      </c>
      <c r="AV31" s="20">
        <v>53</v>
      </c>
    </row>
    <row r="32" spans="1:62" ht="24" customHeight="1">
      <c r="A32" s="39">
        <v>26</v>
      </c>
      <c r="B32" s="56">
        <v>0.38541666666667102</v>
      </c>
      <c r="C32" s="40" t="s">
        <v>61</v>
      </c>
      <c r="D32" s="40" t="s">
        <v>10</v>
      </c>
      <c r="E32" s="41">
        <v>5</v>
      </c>
      <c r="F32" s="42" t="s">
        <v>80</v>
      </c>
      <c r="I32" s="19">
        <v>8</v>
      </c>
      <c r="J32" s="19" t="s">
        <v>18</v>
      </c>
      <c r="K32" s="19">
        <v>1</v>
      </c>
      <c r="L32" s="19"/>
      <c r="P32" s="8"/>
      <c r="AD32" s="8"/>
      <c r="AE32" s="8"/>
      <c r="AF32" s="19">
        <v>8</v>
      </c>
      <c r="AG32" s="19" t="s">
        <v>14</v>
      </c>
      <c r="AH32" s="19">
        <v>1</v>
      </c>
      <c r="AI32" s="19"/>
      <c r="AK32" s="3" t="s">
        <v>4</v>
      </c>
      <c r="AL32" s="3">
        <v>7</v>
      </c>
      <c r="AM32" s="8">
        <v>0.4145833333333333</v>
      </c>
      <c r="AN32" s="20">
        <v>22</v>
      </c>
      <c r="AO32" s="3" t="s">
        <v>53</v>
      </c>
      <c r="AP32" s="3">
        <v>7</v>
      </c>
      <c r="AQ32" s="8">
        <v>0.51180555555555551</v>
      </c>
      <c r="AR32" s="20">
        <v>42</v>
      </c>
      <c r="AS32" s="3" t="s">
        <v>56</v>
      </c>
      <c r="AT32" s="3">
        <v>8</v>
      </c>
      <c r="AU32" s="3">
        <v>0.63194444444444398</v>
      </c>
      <c r="AV32" s="20">
        <v>54</v>
      </c>
    </row>
    <row r="33" spans="1:62" ht="24" customHeight="1">
      <c r="A33" s="37">
        <v>27</v>
      </c>
      <c r="B33" s="57">
        <v>0.390277777777783</v>
      </c>
      <c r="C33" s="28" t="s">
        <v>63</v>
      </c>
      <c r="D33" s="28" t="s">
        <v>8</v>
      </c>
      <c r="E33" s="36">
        <v>8</v>
      </c>
      <c r="F33" s="35" t="s">
        <v>76</v>
      </c>
      <c r="N33" s="347" t="str">
        <f>L29</f>
        <v>1-2→GF</v>
      </c>
      <c r="O33" s="347"/>
      <c r="P33" s="66">
        <v>4</v>
      </c>
      <c r="R33" s="347" t="str">
        <f>L30</f>
        <v>1-2→GF</v>
      </c>
      <c r="S33" s="347"/>
      <c r="T33" s="66">
        <v>4</v>
      </c>
      <c r="AD33" s="8"/>
      <c r="AE33" s="8"/>
      <c r="AF33" s="19">
        <v>8</v>
      </c>
      <c r="AG33" s="19" t="s">
        <v>18</v>
      </c>
      <c r="AH33" s="19">
        <v>1</v>
      </c>
      <c r="AI33" s="19"/>
      <c r="AK33" s="3" t="s">
        <v>48</v>
      </c>
      <c r="AL33" s="3">
        <v>7</v>
      </c>
      <c r="AM33" s="8">
        <v>0.41944444444444445</v>
      </c>
      <c r="AN33" s="20">
        <v>23</v>
      </c>
      <c r="AO33" s="3" t="s">
        <v>54</v>
      </c>
      <c r="AP33" s="3">
        <v>7</v>
      </c>
      <c r="AQ33" s="8">
        <v>0.51666666666666672</v>
      </c>
      <c r="AR33" s="20">
        <v>43</v>
      </c>
    </row>
    <row r="34" spans="1:62" ht="24" customHeight="1">
      <c r="A34" s="47">
        <v>28</v>
      </c>
      <c r="B34" s="50">
        <v>0.39513888888889498</v>
      </c>
      <c r="C34" s="349" t="s">
        <v>64</v>
      </c>
      <c r="D34" s="65" t="s">
        <v>8</v>
      </c>
      <c r="E34" s="49">
        <v>8</v>
      </c>
      <c r="F34" s="342" t="s">
        <v>82</v>
      </c>
      <c r="AD34" s="8"/>
      <c r="AE34" s="8"/>
      <c r="AK34" s="3" t="s">
        <v>49</v>
      </c>
      <c r="AL34" s="3">
        <v>7</v>
      </c>
      <c r="AM34" s="8">
        <v>0.42430555555555555</v>
      </c>
      <c r="AN34" s="20">
        <v>24</v>
      </c>
      <c r="AR34" s="20"/>
    </row>
    <row r="35" spans="1:62" ht="24" customHeight="1">
      <c r="A35" s="47">
        <v>29</v>
      </c>
      <c r="B35" s="50">
        <v>0.40000000000000702</v>
      </c>
      <c r="C35" s="349"/>
      <c r="D35" s="65" t="s">
        <v>10</v>
      </c>
      <c r="E35" s="49">
        <v>7</v>
      </c>
      <c r="F35" s="342"/>
      <c r="AD35" s="8"/>
      <c r="AE35" s="8"/>
      <c r="AK35" s="3" t="s">
        <v>50</v>
      </c>
      <c r="AL35" s="3">
        <v>7</v>
      </c>
      <c r="AM35" s="8">
        <v>0.4291666666666667</v>
      </c>
      <c r="AN35" s="20">
        <v>25</v>
      </c>
    </row>
    <row r="36" spans="1:62" ht="24" customHeight="1">
      <c r="A36" s="37">
        <v>30</v>
      </c>
      <c r="B36" s="57">
        <v>0.404861111111119</v>
      </c>
      <c r="C36" s="28" t="s">
        <v>63</v>
      </c>
      <c r="D36" s="28" t="s">
        <v>10</v>
      </c>
      <c r="E36" s="36">
        <v>7</v>
      </c>
      <c r="F36" s="35" t="s">
        <v>76</v>
      </c>
      <c r="AD36" s="8"/>
      <c r="AE36" s="8"/>
      <c r="AK36" s="347" t="str">
        <f>AI29</f>
        <v>1-2→SF</v>
      </c>
      <c r="AL36" s="347"/>
      <c r="AM36" s="66">
        <v>14</v>
      </c>
      <c r="AO36" s="346" t="str">
        <f>AI30</f>
        <v>1-3+3F→SF</v>
      </c>
      <c r="AP36" s="346"/>
      <c r="AQ36" s="66">
        <v>18</v>
      </c>
      <c r="AS36" s="346" t="str">
        <f>AI31</f>
        <v>1+4F→GF</v>
      </c>
      <c r="AT36" s="346"/>
      <c r="AU36" s="66">
        <v>8</v>
      </c>
    </row>
    <row r="37" spans="1:62" ht="24" customHeight="1">
      <c r="A37" s="47">
        <v>31</v>
      </c>
      <c r="B37" s="50">
        <v>0.40972222222223098</v>
      </c>
      <c r="C37" s="349" t="s">
        <v>65</v>
      </c>
      <c r="D37" s="65" t="s">
        <v>15</v>
      </c>
      <c r="E37" s="49">
        <v>7</v>
      </c>
      <c r="F37" s="342" t="s">
        <v>82</v>
      </c>
      <c r="AD37" s="8"/>
      <c r="AE37" s="8"/>
    </row>
    <row r="38" spans="1:62" ht="24" customHeight="1">
      <c r="A38" s="47">
        <v>32</v>
      </c>
      <c r="B38" s="50">
        <v>0.41458333333334302</v>
      </c>
      <c r="C38" s="349"/>
      <c r="D38" s="65" t="s">
        <v>19</v>
      </c>
      <c r="E38" s="49">
        <v>7</v>
      </c>
      <c r="F38" s="342"/>
      <c r="AD38" s="8"/>
      <c r="AE38" s="8"/>
    </row>
    <row r="39" spans="1:62" ht="24" customHeight="1">
      <c r="A39" s="47">
        <v>33</v>
      </c>
      <c r="B39" s="50">
        <v>0.419444444444455</v>
      </c>
      <c r="C39" s="349"/>
      <c r="D39" s="65" t="s">
        <v>167</v>
      </c>
      <c r="E39" s="49">
        <v>7</v>
      </c>
      <c r="F39" s="342"/>
      <c r="I39" s="24" t="s">
        <v>24</v>
      </c>
      <c r="N39" s="7" t="s">
        <v>24</v>
      </c>
      <c r="O39" s="7"/>
      <c r="AD39" s="8"/>
      <c r="AE39" s="8"/>
      <c r="AF39" s="25" t="s">
        <v>24</v>
      </c>
      <c r="AK39" s="7" t="s">
        <v>24</v>
      </c>
      <c r="AL39" s="7"/>
    </row>
    <row r="40" spans="1:62" ht="24" customHeight="1">
      <c r="A40" s="47">
        <v>34</v>
      </c>
      <c r="B40" s="50">
        <v>0.42430555555556698</v>
      </c>
      <c r="C40" s="349"/>
      <c r="D40" s="65" t="s">
        <v>168</v>
      </c>
      <c r="E40" s="49">
        <v>7</v>
      </c>
      <c r="F40" s="342"/>
      <c r="I40" s="19">
        <v>10</v>
      </c>
      <c r="J40" s="19" t="s">
        <v>11</v>
      </c>
      <c r="K40" s="19">
        <v>2</v>
      </c>
      <c r="L40" s="19" t="s">
        <v>42</v>
      </c>
      <c r="N40" s="3" t="s">
        <v>12</v>
      </c>
      <c r="O40" s="3">
        <v>5</v>
      </c>
      <c r="P40" s="8">
        <v>0.37083333333333335</v>
      </c>
      <c r="Q40" s="20">
        <v>13</v>
      </c>
      <c r="R40" s="66" t="s">
        <v>0</v>
      </c>
      <c r="S40" s="66">
        <v>6</v>
      </c>
      <c r="T40" s="8">
        <v>0.47291666666666665</v>
      </c>
      <c r="U40" s="20">
        <v>34</v>
      </c>
      <c r="Z40" s="3" t="s">
        <v>14</v>
      </c>
      <c r="AA40" s="3">
        <v>2</v>
      </c>
      <c r="AB40" s="8">
        <v>0.64861111111111114</v>
      </c>
      <c r="AC40" s="20">
        <v>57</v>
      </c>
      <c r="AD40" s="8"/>
      <c r="AE40" s="8"/>
      <c r="AF40" s="19">
        <v>15</v>
      </c>
      <c r="AG40" s="19" t="s">
        <v>11</v>
      </c>
      <c r="AH40" s="19">
        <v>2</v>
      </c>
      <c r="AI40" s="19" t="s">
        <v>42</v>
      </c>
      <c r="AK40" s="3" t="s">
        <v>12</v>
      </c>
      <c r="AL40" s="3">
        <v>8</v>
      </c>
      <c r="AM40" s="8">
        <v>0.3756944444444445</v>
      </c>
      <c r="AN40" s="20">
        <v>14</v>
      </c>
      <c r="AO40" s="66" t="s">
        <v>0</v>
      </c>
      <c r="AP40" s="66">
        <v>6</v>
      </c>
      <c r="AQ40" s="8">
        <v>0.4777777777777778</v>
      </c>
      <c r="AR40" s="20">
        <v>35</v>
      </c>
      <c r="AW40" s="3" t="s">
        <v>14</v>
      </c>
      <c r="AX40" s="3">
        <v>7</v>
      </c>
      <c r="AY40" s="8">
        <v>0.65347222222222201</v>
      </c>
      <c r="AZ40" s="20">
        <v>58</v>
      </c>
    </row>
    <row r="41" spans="1:62" ht="24" customHeight="1">
      <c r="A41" s="47">
        <v>35</v>
      </c>
      <c r="B41" s="50">
        <v>0.42916666666667902</v>
      </c>
      <c r="C41" s="349"/>
      <c r="D41" s="65" t="s">
        <v>169</v>
      </c>
      <c r="E41" s="49">
        <v>7</v>
      </c>
      <c r="F41" s="342"/>
      <c r="I41" s="19">
        <v>6</v>
      </c>
      <c r="J41" s="19" t="s">
        <v>1</v>
      </c>
      <c r="K41" s="19">
        <v>1</v>
      </c>
      <c r="L41" s="19" t="s">
        <v>41</v>
      </c>
      <c r="N41" s="3" t="s">
        <v>16</v>
      </c>
      <c r="O41" s="3">
        <v>5</v>
      </c>
      <c r="P41" s="8">
        <v>0.38541666666666669</v>
      </c>
      <c r="Q41" s="20">
        <v>16</v>
      </c>
      <c r="T41" s="8"/>
      <c r="Z41" s="3" t="s">
        <v>18</v>
      </c>
      <c r="AA41" s="3">
        <v>8</v>
      </c>
      <c r="AB41" s="8">
        <v>0.67986111111111114</v>
      </c>
      <c r="AC41" s="20">
        <v>63</v>
      </c>
      <c r="AD41" s="8"/>
      <c r="AE41" s="8"/>
      <c r="AF41" s="19">
        <v>11</v>
      </c>
      <c r="AG41" s="19" t="s">
        <v>1</v>
      </c>
      <c r="AH41" s="19">
        <v>2</v>
      </c>
      <c r="AI41" s="19" t="s">
        <v>40</v>
      </c>
      <c r="AK41" s="3" t="s">
        <v>16</v>
      </c>
      <c r="AL41" s="3">
        <v>7</v>
      </c>
      <c r="AM41" s="8">
        <v>0.38055555555555554</v>
      </c>
      <c r="AN41" s="20">
        <v>15</v>
      </c>
      <c r="AO41" s="3" t="s">
        <v>2</v>
      </c>
      <c r="AP41" s="3">
        <v>5</v>
      </c>
      <c r="AQ41" s="8">
        <v>0.4826388888888889</v>
      </c>
      <c r="AR41" s="20">
        <v>36</v>
      </c>
      <c r="AW41" s="3" t="s">
        <v>18</v>
      </c>
      <c r="AX41" s="3">
        <v>8</v>
      </c>
      <c r="AY41" s="8">
        <v>0.68472222222222201</v>
      </c>
      <c r="AZ41" s="20">
        <v>64</v>
      </c>
    </row>
    <row r="42" spans="1:62" ht="24" customHeight="1">
      <c r="A42" s="32">
        <v>36</v>
      </c>
      <c r="B42" s="55">
        <v>0.434027777777791</v>
      </c>
      <c r="C42" s="27" t="s">
        <v>166</v>
      </c>
      <c r="D42" s="27" t="s">
        <v>5</v>
      </c>
      <c r="E42" s="29">
        <v>8</v>
      </c>
      <c r="F42" s="31" t="s">
        <v>67</v>
      </c>
      <c r="I42" s="19">
        <v>2</v>
      </c>
      <c r="J42" s="19" t="s">
        <v>14</v>
      </c>
      <c r="K42" s="19">
        <v>1</v>
      </c>
      <c r="L42" s="19"/>
      <c r="AD42" s="8"/>
      <c r="AE42" s="8"/>
      <c r="AF42" s="19">
        <v>7</v>
      </c>
      <c r="AG42" s="19" t="s">
        <v>14</v>
      </c>
      <c r="AH42" s="19">
        <v>1</v>
      </c>
      <c r="AI42" s="19"/>
    </row>
    <row r="43" spans="1:62" ht="24" customHeight="1">
      <c r="A43" s="14">
        <v>37</v>
      </c>
      <c r="B43" s="15">
        <v>0.43888888888890298</v>
      </c>
      <c r="C43" s="348" t="s">
        <v>60</v>
      </c>
      <c r="D43" s="60" t="s">
        <v>84</v>
      </c>
      <c r="E43" s="58" t="s">
        <v>83</v>
      </c>
      <c r="F43" s="337" t="s">
        <v>86</v>
      </c>
      <c r="I43" s="19">
        <v>8</v>
      </c>
      <c r="J43" s="19" t="s">
        <v>18</v>
      </c>
      <c r="K43" s="19">
        <v>1</v>
      </c>
      <c r="L43" s="19"/>
      <c r="AD43" s="8"/>
      <c r="AE43" s="8"/>
      <c r="AF43" s="19">
        <v>8</v>
      </c>
      <c r="AG43" s="19" t="s">
        <v>18</v>
      </c>
      <c r="AH43" s="19">
        <v>1</v>
      </c>
      <c r="AI43" s="19"/>
    </row>
    <row r="44" spans="1:62" ht="24" customHeight="1">
      <c r="A44" s="14">
        <v>38</v>
      </c>
      <c r="B44" s="15">
        <v>0.44375000000001502</v>
      </c>
      <c r="C44" s="348"/>
      <c r="D44" s="60" t="s">
        <v>85</v>
      </c>
      <c r="E44" s="17">
        <v>8</v>
      </c>
      <c r="F44" s="338"/>
      <c r="N44" s="365" t="str">
        <f>L40</f>
        <v>1-2→GF/1+2F→GF</v>
      </c>
      <c r="O44" s="365"/>
      <c r="P44" s="66">
        <v>4</v>
      </c>
      <c r="R44" s="347" t="str">
        <f>L41</f>
        <v>1-4→GF</v>
      </c>
      <c r="S44" s="347"/>
      <c r="T44" s="66">
        <v>4</v>
      </c>
      <c r="AD44" s="8"/>
      <c r="AE44" s="8"/>
      <c r="AK44" s="347" t="str">
        <f>AI40</f>
        <v>1-2→GF/1+2F→GF</v>
      </c>
      <c r="AL44" s="347"/>
      <c r="AM44" s="66">
        <v>4</v>
      </c>
      <c r="AO44" s="347" t="str">
        <f>AI41</f>
        <v>1-2→GF</v>
      </c>
      <c r="AP44" s="347"/>
      <c r="AQ44" s="66">
        <v>4</v>
      </c>
    </row>
    <row r="45" spans="1:62" ht="24" customHeight="1">
      <c r="A45" s="32">
        <v>39</v>
      </c>
      <c r="B45" s="55">
        <v>0.448611111111127</v>
      </c>
      <c r="C45" s="27" t="s">
        <v>166</v>
      </c>
      <c r="D45" s="27" t="s">
        <v>6</v>
      </c>
      <c r="E45" s="29">
        <v>8</v>
      </c>
      <c r="F45" s="31" t="s">
        <v>67</v>
      </c>
      <c r="AD45" s="8"/>
      <c r="AE45" s="8"/>
    </row>
    <row r="46" spans="1:62" ht="24" customHeight="1">
      <c r="A46" s="14">
        <v>40</v>
      </c>
      <c r="B46" s="15">
        <v>0.45347222222223899</v>
      </c>
      <c r="C46" s="348" t="s">
        <v>60</v>
      </c>
      <c r="D46" s="60" t="s">
        <v>170</v>
      </c>
      <c r="E46" s="17">
        <v>8</v>
      </c>
      <c r="F46" s="337" t="s">
        <v>86</v>
      </c>
      <c r="I46" s="5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8"/>
      <c r="AE46" s="8"/>
      <c r="AF46" s="5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F46" s="4"/>
      <c r="BG46" s="4"/>
      <c r="BH46" s="4"/>
      <c r="BI46" s="4"/>
      <c r="BJ46" s="4"/>
    </row>
    <row r="47" spans="1:62" ht="24" customHeight="1">
      <c r="A47" s="14">
        <v>41</v>
      </c>
      <c r="B47" s="15">
        <v>0.45833333333335102</v>
      </c>
      <c r="C47" s="348"/>
      <c r="D47" s="60" t="s">
        <v>171</v>
      </c>
      <c r="E47" s="17">
        <v>8</v>
      </c>
      <c r="F47" s="350"/>
      <c r="AD47" s="8"/>
      <c r="AE47" s="8"/>
    </row>
    <row r="48" spans="1:62" ht="24" customHeight="1">
      <c r="A48" s="14">
        <v>42</v>
      </c>
      <c r="B48" s="15">
        <v>0.463194444444463</v>
      </c>
      <c r="C48" s="348"/>
      <c r="D48" s="60" t="s">
        <v>31</v>
      </c>
      <c r="E48" s="17">
        <v>8</v>
      </c>
      <c r="F48" s="350"/>
      <c r="AD48" s="8"/>
      <c r="AE48" s="8"/>
    </row>
    <row r="49" spans="1:62" ht="24" customHeight="1">
      <c r="A49" s="14">
        <v>43</v>
      </c>
      <c r="B49" s="15">
        <v>0.46805555555557499</v>
      </c>
      <c r="C49" s="348"/>
      <c r="D49" s="60" t="s">
        <v>32</v>
      </c>
      <c r="E49" s="17">
        <v>7</v>
      </c>
      <c r="F49" s="338"/>
      <c r="AD49" s="8"/>
      <c r="AE49" s="8"/>
    </row>
    <row r="50" spans="1:62" s="4" customFormat="1" ht="24" customHeight="1">
      <c r="A50" s="39">
        <v>44</v>
      </c>
      <c r="B50" s="56">
        <v>0.47291666666668702</v>
      </c>
      <c r="C50" s="40" t="s">
        <v>61</v>
      </c>
      <c r="D50" s="40" t="s">
        <v>5</v>
      </c>
      <c r="E50" s="41">
        <v>6</v>
      </c>
      <c r="F50" s="42" t="s">
        <v>79</v>
      </c>
      <c r="G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8"/>
      <c r="AE50" s="8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</row>
    <row r="51" spans="1:62" ht="24" customHeight="1">
      <c r="A51" s="6">
        <v>45</v>
      </c>
      <c r="B51" s="13">
        <v>0.47777777777779901</v>
      </c>
      <c r="C51" s="341" t="s">
        <v>62</v>
      </c>
      <c r="D51" s="67" t="s">
        <v>5</v>
      </c>
      <c r="E51" s="11">
        <v>6</v>
      </c>
      <c r="F51" s="344" t="s">
        <v>89</v>
      </c>
      <c r="AD51" s="8"/>
      <c r="AE51" s="8"/>
    </row>
    <row r="52" spans="1:62" ht="24" customHeight="1">
      <c r="A52" s="6">
        <v>46</v>
      </c>
      <c r="B52" s="13">
        <v>0.48263888888891099</v>
      </c>
      <c r="C52" s="341"/>
      <c r="D52" s="67" t="s">
        <v>6</v>
      </c>
      <c r="E52" s="11">
        <v>5</v>
      </c>
      <c r="F52" s="344"/>
      <c r="AD52" s="8"/>
      <c r="AE52" s="8"/>
    </row>
    <row r="53" spans="1:62" ht="24" customHeight="1">
      <c r="A53" s="37">
        <v>47</v>
      </c>
      <c r="B53" s="57">
        <v>0.48750000000002303</v>
      </c>
      <c r="C53" s="28" t="s">
        <v>63</v>
      </c>
      <c r="D53" s="28" t="s">
        <v>34</v>
      </c>
      <c r="E53" s="36">
        <v>6</v>
      </c>
      <c r="F53" s="35" t="s">
        <v>77</v>
      </c>
      <c r="AD53" s="8"/>
      <c r="AE53" s="8"/>
    </row>
    <row r="54" spans="1:62" ht="24" customHeight="1">
      <c r="A54" s="47">
        <v>48</v>
      </c>
      <c r="B54" s="50">
        <v>0.49236111111113501</v>
      </c>
      <c r="C54" s="349" t="s">
        <v>64</v>
      </c>
      <c r="D54" s="65" t="s">
        <v>172</v>
      </c>
      <c r="E54" s="49">
        <v>8</v>
      </c>
      <c r="F54" s="342" t="s">
        <v>94</v>
      </c>
      <c r="AD54" s="8"/>
      <c r="AE54" s="8"/>
    </row>
    <row r="55" spans="1:62" ht="24" customHeight="1">
      <c r="A55" s="47">
        <v>49</v>
      </c>
      <c r="B55" s="50">
        <v>0.49722222222224599</v>
      </c>
      <c r="C55" s="349"/>
      <c r="D55" s="65" t="s">
        <v>173</v>
      </c>
      <c r="E55" s="49">
        <v>7</v>
      </c>
      <c r="F55" s="342"/>
      <c r="AD55" s="8"/>
      <c r="AE55" s="8"/>
    </row>
    <row r="56" spans="1:62" ht="24" customHeight="1">
      <c r="A56" s="37">
        <v>50</v>
      </c>
      <c r="B56" s="57">
        <v>0.50208333333335797</v>
      </c>
      <c r="C56" s="28" t="s">
        <v>63</v>
      </c>
      <c r="D56" s="28" t="s">
        <v>6</v>
      </c>
      <c r="E56" s="36">
        <v>5</v>
      </c>
      <c r="F56" s="35" t="s">
        <v>77</v>
      </c>
      <c r="AD56" s="8"/>
      <c r="AE56" s="8"/>
    </row>
    <row r="57" spans="1:62" ht="24" customHeight="1">
      <c r="A57" s="47">
        <v>51</v>
      </c>
      <c r="B57" s="50">
        <v>0.50694444444446995</v>
      </c>
      <c r="C57" s="349" t="s">
        <v>64</v>
      </c>
      <c r="D57" s="65" t="s">
        <v>91</v>
      </c>
      <c r="E57" s="49">
        <v>7</v>
      </c>
      <c r="F57" s="342" t="s">
        <v>95</v>
      </c>
      <c r="AD57" s="8"/>
      <c r="AE57" s="8"/>
    </row>
    <row r="58" spans="1:62" ht="24" customHeight="1">
      <c r="A58" s="47">
        <v>52</v>
      </c>
      <c r="B58" s="50">
        <v>0.51180555555558205</v>
      </c>
      <c r="C58" s="349"/>
      <c r="D58" s="65" t="s">
        <v>92</v>
      </c>
      <c r="E58" s="49">
        <v>7</v>
      </c>
      <c r="F58" s="342"/>
      <c r="AD58" s="8"/>
      <c r="AE58" s="8"/>
    </row>
    <row r="59" spans="1:62" ht="24" customHeight="1" thickBot="1">
      <c r="A59" s="44">
        <v>53</v>
      </c>
      <c r="B59" s="54">
        <v>0.51666666666669403</v>
      </c>
      <c r="C59" s="366"/>
      <c r="D59" s="45" t="s">
        <v>93</v>
      </c>
      <c r="E59" s="46">
        <v>7</v>
      </c>
      <c r="F59" s="345"/>
      <c r="V59" s="8"/>
      <c r="X59" s="8"/>
      <c r="AD59" s="8"/>
      <c r="AE59" s="8"/>
    </row>
    <row r="60" spans="1:62" ht="24" customHeight="1" thickBot="1">
      <c r="A60" s="371" t="s">
        <v>23</v>
      </c>
      <c r="B60" s="372"/>
      <c r="C60" s="372"/>
      <c r="D60" s="372"/>
      <c r="E60" s="372"/>
      <c r="F60" s="373"/>
      <c r="V60" s="8"/>
      <c r="X60" s="8"/>
      <c r="AD60" s="8"/>
      <c r="AE60" s="8"/>
    </row>
    <row r="61" spans="1:62" ht="24" customHeight="1">
      <c r="A61" s="34">
        <v>54</v>
      </c>
      <c r="B61" s="51">
        <v>0.58333333333333337</v>
      </c>
      <c r="C61" s="30" t="s">
        <v>166</v>
      </c>
      <c r="D61" s="30" t="s">
        <v>70</v>
      </c>
      <c r="E61" s="52">
        <v>8</v>
      </c>
      <c r="F61" s="53" t="s">
        <v>75</v>
      </c>
      <c r="V61" s="8"/>
      <c r="X61" s="8"/>
    </row>
    <row r="62" spans="1:62" ht="24" customHeight="1">
      <c r="A62" s="14">
        <v>55</v>
      </c>
      <c r="B62" s="18">
        <v>0.58819444444444446</v>
      </c>
      <c r="C62" s="348" t="s">
        <v>60</v>
      </c>
      <c r="D62" s="60" t="s">
        <v>87</v>
      </c>
      <c r="E62" s="17">
        <v>8</v>
      </c>
      <c r="F62" s="343" t="s">
        <v>88</v>
      </c>
      <c r="V62" s="8"/>
      <c r="X62" s="8"/>
    </row>
    <row r="63" spans="1:62" ht="24" customHeight="1">
      <c r="A63" s="14">
        <v>56</v>
      </c>
      <c r="B63" s="18">
        <v>0.59305555555555556</v>
      </c>
      <c r="C63" s="348"/>
      <c r="D63" s="60" t="s">
        <v>72</v>
      </c>
      <c r="E63" s="17">
        <v>8</v>
      </c>
      <c r="F63" s="343"/>
      <c r="V63" s="8"/>
      <c r="X63" s="8"/>
    </row>
    <row r="64" spans="1:62" ht="24" customHeight="1">
      <c r="A64" s="32">
        <v>57</v>
      </c>
      <c r="B64" s="33">
        <v>0.59791666666666698</v>
      </c>
      <c r="C64" s="27" t="s">
        <v>166</v>
      </c>
      <c r="D64" s="27" t="s">
        <v>71</v>
      </c>
      <c r="E64" s="29">
        <v>8</v>
      </c>
      <c r="F64" s="31" t="s">
        <v>75</v>
      </c>
      <c r="V64" s="8"/>
      <c r="X64" s="8"/>
    </row>
    <row r="65" spans="1:24" ht="24" customHeight="1">
      <c r="A65" s="14">
        <v>58</v>
      </c>
      <c r="B65" s="18">
        <v>0.60277777777777797</v>
      </c>
      <c r="C65" s="348" t="s">
        <v>60</v>
      </c>
      <c r="D65" s="60" t="s">
        <v>73</v>
      </c>
      <c r="E65" s="17">
        <v>8</v>
      </c>
      <c r="F65" s="343" t="s">
        <v>88</v>
      </c>
      <c r="V65" s="8"/>
      <c r="X65" s="8"/>
    </row>
    <row r="66" spans="1:24" ht="24" customHeight="1">
      <c r="A66" s="14">
        <v>59</v>
      </c>
      <c r="B66" s="18">
        <v>0.60763888888888895</v>
      </c>
      <c r="C66" s="348"/>
      <c r="D66" s="60" t="s">
        <v>174</v>
      </c>
      <c r="E66" s="17">
        <v>8</v>
      </c>
      <c r="F66" s="343"/>
      <c r="V66" s="8"/>
      <c r="X66" s="8"/>
    </row>
    <row r="67" spans="1:24" ht="24" customHeight="1">
      <c r="A67" s="32">
        <v>60</v>
      </c>
      <c r="B67" s="33">
        <v>0.61250000000000004</v>
      </c>
      <c r="C67" s="27" t="s">
        <v>166</v>
      </c>
      <c r="D67" s="27" t="s">
        <v>175</v>
      </c>
      <c r="E67" s="29">
        <v>8</v>
      </c>
      <c r="F67" s="31" t="s">
        <v>74</v>
      </c>
      <c r="V67" s="8"/>
      <c r="X67" s="8"/>
    </row>
    <row r="68" spans="1:24" ht="24" customHeight="1">
      <c r="A68" s="47">
        <v>61</v>
      </c>
      <c r="B68" s="48">
        <v>0.61736111111111103</v>
      </c>
      <c r="C68" s="349" t="s">
        <v>64</v>
      </c>
      <c r="D68" s="65" t="s">
        <v>87</v>
      </c>
      <c r="E68" s="49">
        <v>8</v>
      </c>
      <c r="F68" s="342" t="s">
        <v>88</v>
      </c>
      <c r="V68" s="8"/>
      <c r="X68" s="8"/>
    </row>
    <row r="69" spans="1:24" ht="24" customHeight="1">
      <c r="A69" s="47">
        <v>62</v>
      </c>
      <c r="B69" s="48">
        <v>0.62222222222222201</v>
      </c>
      <c r="C69" s="349"/>
      <c r="D69" s="65" t="s">
        <v>72</v>
      </c>
      <c r="E69" s="49">
        <v>8</v>
      </c>
      <c r="F69" s="342"/>
      <c r="V69" s="8"/>
      <c r="X69" s="8"/>
    </row>
    <row r="70" spans="1:24" ht="24" customHeight="1">
      <c r="A70" s="47">
        <v>63</v>
      </c>
      <c r="B70" s="48">
        <v>0.62708333333333299</v>
      </c>
      <c r="C70" s="349"/>
      <c r="D70" s="65" t="s">
        <v>73</v>
      </c>
      <c r="E70" s="49">
        <v>8</v>
      </c>
      <c r="F70" s="342"/>
      <c r="V70" s="8"/>
      <c r="X70" s="8"/>
    </row>
    <row r="71" spans="1:24" ht="24" customHeight="1">
      <c r="A71" s="47">
        <v>64</v>
      </c>
      <c r="B71" s="48">
        <v>0.63194444444444398</v>
      </c>
      <c r="C71" s="349"/>
      <c r="D71" s="65" t="s">
        <v>90</v>
      </c>
      <c r="E71" s="49">
        <v>8</v>
      </c>
      <c r="F71" s="342"/>
      <c r="V71" s="8"/>
      <c r="X71" s="8"/>
    </row>
    <row r="72" spans="1:24" ht="24" customHeight="1">
      <c r="A72" s="32">
        <v>65</v>
      </c>
      <c r="B72" s="33">
        <v>0.63888888888888895</v>
      </c>
      <c r="C72" s="27" t="s">
        <v>166</v>
      </c>
      <c r="D72" s="27" t="s">
        <v>26</v>
      </c>
      <c r="E72" s="29">
        <v>8</v>
      </c>
      <c r="F72" s="31" t="s">
        <v>69</v>
      </c>
      <c r="V72" s="8"/>
      <c r="X72" s="8"/>
    </row>
    <row r="73" spans="1:24" ht="24" customHeight="1">
      <c r="A73" s="14">
        <v>66</v>
      </c>
      <c r="B73" s="18">
        <v>0.64374999999999993</v>
      </c>
      <c r="C73" s="60" t="s">
        <v>176</v>
      </c>
      <c r="D73" s="60" t="s">
        <v>26</v>
      </c>
      <c r="E73" s="17">
        <v>8</v>
      </c>
      <c r="F73" s="62" t="s">
        <v>69</v>
      </c>
      <c r="V73" s="8"/>
      <c r="X73" s="8"/>
    </row>
    <row r="74" spans="1:24" ht="24" customHeight="1">
      <c r="A74" s="39">
        <v>67</v>
      </c>
      <c r="B74" s="43">
        <v>0.64861111111111103</v>
      </c>
      <c r="C74" s="40" t="s">
        <v>61</v>
      </c>
      <c r="D74" s="40" t="s">
        <v>26</v>
      </c>
      <c r="E74" s="41">
        <v>2</v>
      </c>
      <c r="F74" s="42" t="s">
        <v>81</v>
      </c>
      <c r="V74" s="8"/>
      <c r="X74" s="8"/>
    </row>
    <row r="75" spans="1:24" ht="24" customHeight="1">
      <c r="A75" s="6">
        <v>68</v>
      </c>
      <c r="B75" s="12">
        <v>0.65347222222222201</v>
      </c>
      <c r="C75" s="67" t="s">
        <v>177</v>
      </c>
      <c r="D75" s="67" t="s">
        <v>26</v>
      </c>
      <c r="E75" s="11">
        <v>7</v>
      </c>
      <c r="F75" s="61" t="s">
        <v>78</v>
      </c>
      <c r="V75" s="8"/>
      <c r="X75" s="8"/>
    </row>
    <row r="76" spans="1:24" ht="24" customHeight="1">
      <c r="A76" s="37">
        <v>69</v>
      </c>
      <c r="B76" s="38">
        <v>0.65833333333333299</v>
      </c>
      <c r="C76" s="28" t="s">
        <v>63</v>
      </c>
      <c r="D76" s="28" t="s">
        <v>26</v>
      </c>
      <c r="E76" s="36">
        <v>7</v>
      </c>
      <c r="F76" s="35" t="s">
        <v>78</v>
      </c>
      <c r="V76" s="8"/>
      <c r="X76" s="8"/>
    </row>
    <row r="77" spans="1:24" ht="24" customHeight="1">
      <c r="A77" s="47">
        <v>70</v>
      </c>
      <c r="B77" s="48">
        <v>0.66319444444444398</v>
      </c>
      <c r="C77" s="65" t="s">
        <v>178</v>
      </c>
      <c r="D77" s="65" t="s">
        <v>26</v>
      </c>
      <c r="E77" s="49">
        <v>8</v>
      </c>
      <c r="F77" s="63" t="s">
        <v>69</v>
      </c>
      <c r="V77" s="8"/>
      <c r="X77" s="8"/>
    </row>
    <row r="78" spans="1:24" ht="24" customHeight="1">
      <c r="A78" s="32">
        <v>71</v>
      </c>
      <c r="B78" s="33">
        <v>0.67013888888888884</v>
      </c>
      <c r="C78" s="27" t="s">
        <v>166</v>
      </c>
      <c r="D78" s="27" t="s">
        <v>25</v>
      </c>
      <c r="E78" s="29">
        <v>8</v>
      </c>
      <c r="F78" s="31" t="s">
        <v>68</v>
      </c>
      <c r="V78" s="8"/>
      <c r="X78" s="8"/>
    </row>
    <row r="79" spans="1:24" ht="24" customHeight="1">
      <c r="A79" s="14">
        <v>72</v>
      </c>
      <c r="B79" s="18">
        <v>0.67499999999999993</v>
      </c>
      <c r="C79" s="60" t="s">
        <v>176</v>
      </c>
      <c r="D79" s="60" t="s">
        <v>25</v>
      </c>
      <c r="E79" s="17">
        <v>8</v>
      </c>
      <c r="F79" s="62" t="s">
        <v>68</v>
      </c>
      <c r="V79" s="8"/>
      <c r="X79" s="8"/>
    </row>
    <row r="80" spans="1:24" ht="24" customHeight="1">
      <c r="A80" s="39">
        <v>73</v>
      </c>
      <c r="B80" s="43">
        <v>0.67986111111111103</v>
      </c>
      <c r="C80" s="40" t="s">
        <v>61</v>
      </c>
      <c r="D80" s="40" t="s">
        <v>25</v>
      </c>
      <c r="E80" s="41">
        <v>8</v>
      </c>
      <c r="F80" s="42" t="s">
        <v>68</v>
      </c>
      <c r="V80" s="8"/>
      <c r="X80" s="8"/>
    </row>
    <row r="81" spans="1:62" ht="24" customHeight="1">
      <c r="A81" s="6">
        <v>74</v>
      </c>
      <c r="B81" s="12">
        <v>0.68472222222222201</v>
      </c>
      <c r="C81" s="67" t="s">
        <v>177</v>
      </c>
      <c r="D81" s="67" t="s">
        <v>25</v>
      </c>
      <c r="E81" s="11">
        <v>8</v>
      </c>
      <c r="F81" s="61" t="s">
        <v>68</v>
      </c>
      <c r="V81" s="8"/>
      <c r="X81" s="8"/>
    </row>
    <row r="82" spans="1:62" ht="24" customHeight="1">
      <c r="A82" s="37">
        <v>75</v>
      </c>
      <c r="B82" s="38">
        <v>0.68958333333333299</v>
      </c>
      <c r="C82" s="28" t="s">
        <v>63</v>
      </c>
      <c r="D82" s="28" t="s">
        <v>25</v>
      </c>
      <c r="E82" s="36">
        <v>8</v>
      </c>
      <c r="F82" s="35" t="s">
        <v>68</v>
      </c>
    </row>
    <row r="83" spans="1:62" ht="24" customHeight="1" thickBot="1">
      <c r="A83" s="44">
        <v>76</v>
      </c>
      <c r="B83" s="54">
        <v>0.69444444444444453</v>
      </c>
      <c r="C83" s="45" t="s">
        <v>178</v>
      </c>
      <c r="D83" s="45" t="s">
        <v>25</v>
      </c>
      <c r="E83" s="46">
        <v>8</v>
      </c>
      <c r="F83" s="69" t="s">
        <v>68</v>
      </c>
    </row>
    <row r="84" spans="1:62" ht="24" customHeight="1" thickBot="1">
      <c r="A84" s="351" t="s">
        <v>209</v>
      </c>
      <c r="B84" s="352"/>
      <c r="C84" s="352"/>
      <c r="D84" s="352"/>
      <c r="E84" s="352"/>
      <c r="F84" s="353"/>
    </row>
    <row r="85" spans="1:62" ht="24" customHeight="1" thickBot="1">
      <c r="A85" s="367" t="s">
        <v>35</v>
      </c>
      <c r="B85" s="368"/>
      <c r="C85" s="369" t="s">
        <v>210</v>
      </c>
      <c r="D85" s="369"/>
      <c r="E85" s="369"/>
      <c r="F85" s="370"/>
      <c r="G85" s="4"/>
    </row>
    <row r="86" spans="1:62" ht="30" customHeight="1" thickBot="1">
      <c r="A86" s="80" t="s">
        <v>202</v>
      </c>
      <c r="B86" s="81" t="s">
        <v>203</v>
      </c>
      <c r="C86" s="82" t="s">
        <v>204</v>
      </c>
      <c r="D86" s="82" t="s">
        <v>205</v>
      </c>
      <c r="E86" s="82" t="s">
        <v>206</v>
      </c>
      <c r="F86" s="83" t="s">
        <v>207</v>
      </c>
      <c r="I86" s="5" t="s">
        <v>101</v>
      </c>
      <c r="J86" s="4"/>
      <c r="K86" s="4"/>
      <c r="L86" s="3" t="s">
        <v>57</v>
      </c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5" t="s">
        <v>101</v>
      </c>
      <c r="AG86" s="4"/>
      <c r="AH86" s="4"/>
      <c r="AI86" s="3" t="s">
        <v>58</v>
      </c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</row>
    <row r="87" spans="1:62" ht="24" customHeight="1">
      <c r="A87" s="34">
        <v>77</v>
      </c>
      <c r="B87" s="59">
        <v>0.33333333333333331</v>
      </c>
      <c r="C87" s="30" t="s">
        <v>59</v>
      </c>
      <c r="D87" s="30" t="s">
        <v>8</v>
      </c>
      <c r="E87" s="52">
        <v>7</v>
      </c>
      <c r="F87" s="53" t="s">
        <v>179</v>
      </c>
      <c r="I87" s="21" t="s">
        <v>9</v>
      </c>
      <c r="N87" s="7" t="s">
        <v>9</v>
      </c>
      <c r="O87" s="7"/>
      <c r="AF87" s="26" t="s">
        <v>9</v>
      </c>
      <c r="AK87" s="7" t="s">
        <v>9</v>
      </c>
      <c r="AL87" s="7"/>
    </row>
    <row r="88" spans="1:62" ht="24" customHeight="1">
      <c r="A88" s="14">
        <v>78</v>
      </c>
      <c r="B88" s="15">
        <v>0.33680555555555558</v>
      </c>
      <c r="C88" s="348" t="s">
        <v>60</v>
      </c>
      <c r="D88" s="60" t="s">
        <v>8</v>
      </c>
      <c r="E88" s="17">
        <v>8</v>
      </c>
      <c r="F88" s="343" t="s">
        <v>180</v>
      </c>
      <c r="I88" s="19">
        <v>33</v>
      </c>
      <c r="J88" s="19" t="s">
        <v>11</v>
      </c>
      <c r="K88" s="19">
        <v>5</v>
      </c>
      <c r="L88" s="19" t="s">
        <v>102</v>
      </c>
      <c r="N88" s="3" t="s">
        <v>12</v>
      </c>
      <c r="O88" s="3">
        <v>7</v>
      </c>
      <c r="P88" s="8">
        <v>0.33333333333333331</v>
      </c>
      <c r="Q88" s="20">
        <v>77</v>
      </c>
      <c r="R88" s="3" t="s">
        <v>0</v>
      </c>
      <c r="S88" s="3">
        <v>6</v>
      </c>
      <c r="T88" s="8">
        <v>0.42708333333333398</v>
      </c>
      <c r="U88" s="20">
        <v>104</v>
      </c>
      <c r="V88" s="9" t="s">
        <v>13</v>
      </c>
      <c r="W88" s="9">
        <v>8</v>
      </c>
      <c r="X88" s="10">
        <v>0.52083333333333337</v>
      </c>
      <c r="Y88" s="20">
        <v>124</v>
      </c>
      <c r="Z88" s="3" t="s">
        <v>104</v>
      </c>
      <c r="AA88" s="3">
        <v>5</v>
      </c>
      <c r="AB88" s="8">
        <v>0.56597222222222199</v>
      </c>
      <c r="AC88" s="20">
        <v>137</v>
      </c>
      <c r="AD88" s="8"/>
      <c r="AE88" s="8"/>
      <c r="AF88" s="19">
        <v>63</v>
      </c>
      <c r="AG88" s="19" t="s">
        <v>11</v>
      </c>
      <c r="AH88" s="19">
        <v>8</v>
      </c>
      <c r="AI88" s="19" t="s">
        <v>43</v>
      </c>
      <c r="AK88" s="66" t="s">
        <v>12</v>
      </c>
      <c r="AL88" s="66">
        <v>8</v>
      </c>
      <c r="AM88" s="8">
        <v>0.33680555555555558</v>
      </c>
      <c r="AN88" s="20">
        <v>78</v>
      </c>
      <c r="AO88" s="3" t="s">
        <v>0</v>
      </c>
      <c r="AP88" s="3">
        <v>8</v>
      </c>
      <c r="AQ88" s="8">
        <v>0.43055555555555702</v>
      </c>
      <c r="AR88" s="20">
        <v>105</v>
      </c>
      <c r="AS88" s="3" t="s">
        <v>13</v>
      </c>
      <c r="AT88" s="3">
        <v>8</v>
      </c>
      <c r="AU88" s="8">
        <v>0.52430555555555558</v>
      </c>
      <c r="AV88" s="20">
        <v>125</v>
      </c>
      <c r="AW88" s="3" t="s">
        <v>104</v>
      </c>
      <c r="AX88" s="3">
        <v>7</v>
      </c>
      <c r="AY88" s="8">
        <v>0.56944444444444398</v>
      </c>
      <c r="AZ88" s="20">
        <v>138</v>
      </c>
      <c r="BB88" s="4"/>
      <c r="BF88" s="4"/>
      <c r="BG88" s="4"/>
      <c r="BH88" s="4"/>
      <c r="BI88" s="4"/>
      <c r="BJ88" s="4"/>
    </row>
    <row r="89" spans="1:62" ht="24" customHeight="1">
      <c r="A89" s="14">
        <v>79</v>
      </c>
      <c r="B89" s="15">
        <v>0.34027777777777801</v>
      </c>
      <c r="C89" s="348"/>
      <c r="D89" s="60" t="s">
        <v>10</v>
      </c>
      <c r="E89" s="17">
        <v>8</v>
      </c>
      <c r="F89" s="343"/>
      <c r="I89" s="19">
        <v>17</v>
      </c>
      <c r="J89" s="19" t="s">
        <v>1</v>
      </c>
      <c r="K89" s="19">
        <v>3</v>
      </c>
      <c r="L89" s="19" t="s">
        <v>103</v>
      </c>
      <c r="N89" s="3" t="s">
        <v>16</v>
      </c>
      <c r="O89" s="3">
        <v>7</v>
      </c>
      <c r="P89" s="8">
        <v>0.34375</v>
      </c>
      <c r="Q89" s="20">
        <v>80</v>
      </c>
      <c r="R89" s="3" t="s">
        <v>2</v>
      </c>
      <c r="S89" s="3">
        <v>6</v>
      </c>
      <c r="T89" s="8">
        <v>0.437500000000001</v>
      </c>
      <c r="U89" s="20">
        <v>107</v>
      </c>
      <c r="V89" s="3" t="s">
        <v>17</v>
      </c>
      <c r="W89" s="3">
        <v>8</v>
      </c>
      <c r="X89" s="8">
        <v>0.53125</v>
      </c>
      <c r="Y89" s="20">
        <v>127</v>
      </c>
      <c r="Z89" s="3" t="s">
        <v>105</v>
      </c>
      <c r="AA89" s="3">
        <v>6</v>
      </c>
      <c r="AB89" s="8">
        <v>0.57638888888888895</v>
      </c>
      <c r="AC89" s="20">
        <v>140</v>
      </c>
      <c r="AD89" s="8"/>
      <c r="AE89" s="8"/>
      <c r="AF89" s="19">
        <v>47</v>
      </c>
      <c r="AG89" s="19" t="s">
        <v>1</v>
      </c>
      <c r="AH89" s="19">
        <v>6</v>
      </c>
      <c r="AI89" s="19" t="s">
        <v>44</v>
      </c>
      <c r="AK89" s="3" t="s">
        <v>16</v>
      </c>
      <c r="AL89" s="3">
        <v>8</v>
      </c>
      <c r="AM89" s="8">
        <v>0.34027777777777773</v>
      </c>
      <c r="AN89" s="20">
        <v>79</v>
      </c>
      <c r="AO89" s="3" t="s">
        <v>2</v>
      </c>
      <c r="AP89" s="3">
        <v>8</v>
      </c>
      <c r="AQ89" s="8">
        <v>0.43402777777777901</v>
      </c>
      <c r="AR89" s="20">
        <v>106</v>
      </c>
      <c r="AS89" s="3" t="s">
        <v>17</v>
      </c>
      <c r="AT89" s="3">
        <v>8</v>
      </c>
      <c r="AU89" s="8">
        <v>0.52777777777777801</v>
      </c>
      <c r="AV89" s="20">
        <v>126</v>
      </c>
      <c r="AW89" s="3" t="s">
        <v>105</v>
      </c>
      <c r="AX89" s="3">
        <v>8</v>
      </c>
      <c r="AY89" s="8">
        <v>0.57291666666666696</v>
      </c>
      <c r="AZ89" s="20">
        <v>139</v>
      </c>
    </row>
    <row r="90" spans="1:62" ht="24" customHeight="1">
      <c r="A90" s="32">
        <v>80</v>
      </c>
      <c r="B90" s="55">
        <v>0.34375</v>
      </c>
      <c r="C90" s="27" t="s">
        <v>163</v>
      </c>
      <c r="D90" s="27" t="s">
        <v>10</v>
      </c>
      <c r="E90" s="29">
        <v>7</v>
      </c>
      <c r="F90" s="31" t="s">
        <v>179</v>
      </c>
      <c r="I90" s="19">
        <v>24</v>
      </c>
      <c r="J90" s="19" t="s">
        <v>20</v>
      </c>
      <c r="K90" s="19">
        <v>3</v>
      </c>
      <c r="L90" s="19" t="s">
        <v>38</v>
      </c>
      <c r="N90" s="3" t="s">
        <v>3</v>
      </c>
      <c r="O90" s="3">
        <v>7</v>
      </c>
      <c r="P90" s="8">
        <v>0.35416666666666702</v>
      </c>
      <c r="Q90" s="20">
        <v>83</v>
      </c>
      <c r="R90" s="3" t="s">
        <v>52</v>
      </c>
      <c r="S90" s="3">
        <v>5</v>
      </c>
      <c r="T90" s="8">
        <v>0.44791666666666802</v>
      </c>
      <c r="U90" s="20">
        <v>110</v>
      </c>
      <c r="V90" s="3" t="s">
        <v>21</v>
      </c>
      <c r="W90" s="3">
        <v>8</v>
      </c>
      <c r="X90" s="8">
        <v>0.54166666666666696</v>
      </c>
      <c r="Y90" s="20">
        <v>130</v>
      </c>
      <c r="Z90" s="3" t="s">
        <v>106</v>
      </c>
      <c r="AA90" s="3">
        <v>6</v>
      </c>
      <c r="AB90" s="8">
        <v>0.58680555555555503</v>
      </c>
      <c r="AC90" s="20">
        <v>143</v>
      </c>
      <c r="AD90" s="8"/>
      <c r="AE90" s="8"/>
      <c r="AF90" s="19">
        <v>32</v>
      </c>
      <c r="AG90" s="19" t="s">
        <v>20</v>
      </c>
      <c r="AH90" s="19">
        <v>4</v>
      </c>
      <c r="AI90" s="19" t="s">
        <v>45</v>
      </c>
      <c r="AK90" s="3" t="s">
        <v>3</v>
      </c>
      <c r="AL90" s="3">
        <v>8</v>
      </c>
      <c r="AM90" s="8">
        <v>0.34722222222222199</v>
      </c>
      <c r="AN90" s="20">
        <v>81</v>
      </c>
      <c r="AO90" s="3" t="s">
        <v>52</v>
      </c>
      <c r="AP90" s="3">
        <v>8</v>
      </c>
      <c r="AQ90" s="8">
        <v>0.44097222222222299</v>
      </c>
      <c r="AR90" s="20">
        <v>108</v>
      </c>
      <c r="AS90" s="3" t="s">
        <v>21</v>
      </c>
      <c r="AT90" s="3">
        <v>8</v>
      </c>
      <c r="AU90" s="8">
        <v>0.53472222222222199</v>
      </c>
      <c r="AV90" s="20">
        <v>128</v>
      </c>
      <c r="AW90" s="3" t="s">
        <v>106</v>
      </c>
      <c r="AX90" s="3">
        <v>8</v>
      </c>
      <c r="AY90" s="8">
        <v>0.57986111111111105</v>
      </c>
      <c r="AZ90" s="20">
        <v>141</v>
      </c>
    </row>
    <row r="91" spans="1:62" ht="24" customHeight="1">
      <c r="A91" s="14">
        <v>81</v>
      </c>
      <c r="B91" s="15">
        <v>0.34722222222222199</v>
      </c>
      <c r="C91" s="348" t="s">
        <v>60</v>
      </c>
      <c r="D91" s="60" t="s">
        <v>15</v>
      </c>
      <c r="E91" s="17">
        <v>8</v>
      </c>
      <c r="F91" s="343" t="s">
        <v>180</v>
      </c>
      <c r="I91" s="19">
        <v>17</v>
      </c>
      <c r="J91" s="19" t="s">
        <v>100</v>
      </c>
      <c r="K91" s="19">
        <v>3</v>
      </c>
      <c r="L91" s="19"/>
      <c r="N91" s="3" t="s">
        <v>4</v>
      </c>
      <c r="O91" s="3">
        <v>6</v>
      </c>
      <c r="P91" s="8">
        <v>0.36458333333333398</v>
      </c>
      <c r="Q91" s="20">
        <v>86</v>
      </c>
      <c r="Z91" s="3" t="s">
        <v>14</v>
      </c>
      <c r="AA91" s="3">
        <v>8</v>
      </c>
      <c r="AB91" s="8">
        <v>0.61805555555555503</v>
      </c>
      <c r="AC91" s="20">
        <v>152</v>
      </c>
      <c r="AD91" s="8"/>
      <c r="AE91" s="8"/>
      <c r="AF91" s="19">
        <v>47</v>
      </c>
      <c r="AG91" s="19" t="s">
        <v>100</v>
      </c>
      <c r="AH91" s="19">
        <v>6</v>
      </c>
      <c r="AI91" s="19"/>
      <c r="AK91" s="3" t="s">
        <v>4</v>
      </c>
      <c r="AL91" s="3">
        <v>8</v>
      </c>
      <c r="AM91" s="8">
        <v>0.35069444444444497</v>
      </c>
      <c r="AN91" s="20">
        <v>82</v>
      </c>
      <c r="AO91" s="3" t="s">
        <v>53</v>
      </c>
      <c r="AP91" s="3">
        <v>8</v>
      </c>
      <c r="AQ91" s="8">
        <v>0.44444444444444497</v>
      </c>
      <c r="AR91" s="20">
        <v>109</v>
      </c>
      <c r="AS91" s="3" t="s">
        <v>56</v>
      </c>
      <c r="AT91" s="3">
        <v>8</v>
      </c>
      <c r="AU91" s="8">
        <v>0.53819444444444398</v>
      </c>
      <c r="AV91" s="20">
        <v>129</v>
      </c>
      <c r="AW91" s="3" t="s">
        <v>110</v>
      </c>
      <c r="AX91" s="3">
        <v>8</v>
      </c>
      <c r="AY91" s="8">
        <v>0.58333333333333304</v>
      </c>
      <c r="AZ91" s="20">
        <v>142</v>
      </c>
    </row>
    <row r="92" spans="1:62" s="4" customFormat="1" ht="24" customHeight="1">
      <c r="A92" s="14">
        <v>82</v>
      </c>
      <c r="B92" s="15">
        <v>0.35069444444444497</v>
      </c>
      <c r="C92" s="348"/>
      <c r="D92" s="60" t="s">
        <v>19</v>
      </c>
      <c r="E92" s="17">
        <v>8</v>
      </c>
      <c r="F92" s="343"/>
      <c r="G92" s="3"/>
      <c r="I92" s="19">
        <v>8</v>
      </c>
      <c r="J92" s="19" t="s">
        <v>14</v>
      </c>
      <c r="K92" s="19">
        <v>1</v>
      </c>
      <c r="L92" s="19"/>
      <c r="M92" s="3"/>
      <c r="N92" s="3" t="s">
        <v>48</v>
      </c>
      <c r="O92" s="3">
        <v>6</v>
      </c>
      <c r="P92" s="8">
        <v>0.375</v>
      </c>
      <c r="Q92" s="20">
        <v>89</v>
      </c>
      <c r="R92" s="3"/>
      <c r="S92" s="3"/>
      <c r="T92" s="3"/>
      <c r="U92" s="3"/>
      <c r="V92" s="3"/>
      <c r="W92" s="3"/>
      <c r="X92" s="3"/>
      <c r="Y92" s="3"/>
      <c r="Z92" s="3" t="s">
        <v>18</v>
      </c>
      <c r="AA92" s="3">
        <v>8</v>
      </c>
      <c r="AB92" s="8">
        <v>0.63888888888888795</v>
      </c>
      <c r="AC92" s="20">
        <v>158</v>
      </c>
      <c r="AD92" s="8"/>
      <c r="AE92" s="8"/>
      <c r="AF92" s="19">
        <v>8</v>
      </c>
      <c r="AG92" s="19" t="s">
        <v>14</v>
      </c>
      <c r="AH92" s="19">
        <v>1</v>
      </c>
      <c r="AI92" s="19"/>
      <c r="AJ92" s="3"/>
      <c r="AK92" s="3" t="s">
        <v>48</v>
      </c>
      <c r="AL92" s="3">
        <v>8</v>
      </c>
      <c r="AM92" s="8">
        <v>0.35763888888888901</v>
      </c>
      <c r="AN92" s="20">
        <v>84</v>
      </c>
      <c r="AO92" s="3" t="s">
        <v>54</v>
      </c>
      <c r="AP92" s="3">
        <v>8</v>
      </c>
      <c r="AQ92" s="8">
        <v>0.45138888888889001</v>
      </c>
      <c r="AR92" s="20">
        <v>111</v>
      </c>
      <c r="AS92" s="3"/>
      <c r="AT92" s="3"/>
      <c r="AU92" s="3"/>
      <c r="AV92" s="3"/>
      <c r="AW92" s="3" t="s">
        <v>111</v>
      </c>
      <c r="AX92" s="3">
        <v>8</v>
      </c>
      <c r="AY92" s="8">
        <v>0.59027777777777801</v>
      </c>
      <c r="AZ92" s="20">
        <v>144</v>
      </c>
      <c r="BA92" s="3"/>
      <c r="BB92" s="3"/>
      <c r="BC92" s="3"/>
      <c r="BD92" s="3"/>
      <c r="BE92" s="3"/>
      <c r="BF92" s="3"/>
      <c r="BG92" s="3"/>
      <c r="BH92" s="3"/>
      <c r="BI92" s="3"/>
      <c r="BJ92" s="3"/>
    </row>
    <row r="93" spans="1:62" ht="24" customHeight="1">
      <c r="A93" s="32">
        <v>83</v>
      </c>
      <c r="B93" s="55">
        <v>0.35416666666666702</v>
      </c>
      <c r="C93" s="27" t="s">
        <v>163</v>
      </c>
      <c r="D93" s="27" t="s">
        <v>15</v>
      </c>
      <c r="E93" s="29">
        <v>7</v>
      </c>
      <c r="F93" s="31" t="s">
        <v>179</v>
      </c>
      <c r="I93" s="19">
        <v>8</v>
      </c>
      <c r="J93" s="19" t="s">
        <v>18</v>
      </c>
      <c r="K93" s="19">
        <v>1</v>
      </c>
      <c r="L93" s="19"/>
      <c r="AD93" s="8"/>
      <c r="AE93" s="8"/>
      <c r="AF93" s="19">
        <v>8</v>
      </c>
      <c r="AG93" s="19" t="s">
        <v>18</v>
      </c>
      <c r="AH93" s="19">
        <v>1</v>
      </c>
      <c r="AI93" s="19"/>
      <c r="AK93" s="3" t="s">
        <v>49</v>
      </c>
      <c r="AL93" s="3">
        <v>8</v>
      </c>
      <c r="AM93" s="8">
        <v>0.36111111111111099</v>
      </c>
      <c r="AN93" s="20">
        <v>85</v>
      </c>
      <c r="AO93" s="3" t="s">
        <v>55</v>
      </c>
      <c r="AP93" s="3">
        <v>7</v>
      </c>
      <c r="AQ93" s="8">
        <v>0.45486111111111199</v>
      </c>
      <c r="AR93" s="20">
        <v>112</v>
      </c>
      <c r="AW93" s="3" t="s">
        <v>112</v>
      </c>
      <c r="AX93" s="3">
        <v>8</v>
      </c>
      <c r="AY93" s="8">
        <v>0.59375</v>
      </c>
      <c r="AZ93" s="20">
        <v>145</v>
      </c>
    </row>
    <row r="94" spans="1:62" ht="24" customHeight="1">
      <c r="A94" s="14">
        <v>84</v>
      </c>
      <c r="B94" s="15">
        <v>0.35763888888888901</v>
      </c>
      <c r="C94" s="348" t="s">
        <v>64</v>
      </c>
      <c r="D94" s="60" t="s">
        <v>167</v>
      </c>
      <c r="E94" s="17">
        <v>8</v>
      </c>
      <c r="F94" s="343" t="s">
        <v>180</v>
      </c>
      <c r="AD94" s="8"/>
      <c r="AE94" s="8"/>
      <c r="AK94" s="3" t="s">
        <v>50</v>
      </c>
      <c r="AL94" s="3">
        <v>8</v>
      </c>
      <c r="AM94" s="8">
        <v>0.36805555555555602</v>
      </c>
      <c r="AN94" s="20">
        <v>87</v>
      </c>
      <c r="AW94" s="3" t="s">
        <v>14</v>
      </c>
      <c r="AX94" s="3">
        <v>8</v>
      </c>
      <c r="AY94" s="8">
        <v>0.62152777777777701</v>
      </c>
      <c r="AZ94" s="20">
        <v>153</v>
      </c>
    </row>
    <row r="95" spans="1:62" ht="24" customHeight="1">
      <c r="A95" s="14">
        <v>85</v>
      </c>
      <c r="B95" s="15">
        <v>0.36111111111111099</v>
      </c>
      <c r="C95" s="348"/>
      <c r="D95" s="60" t="s">
        <v>168</v>
      </c>
      <c r="E95" s="17">
        <v>8</v>
      </c>
      <c r="F95" s="343"/>
      <c r="AD95" s="8"/>
      <c r="AE95" s="8"/>
      <c r="AK95" s="3" t="s">
        <v>51</v>
      </c>
      <c r="AL95" s="3">
        <v>7</v>
      </c>
      <c r="AM95" s="8">
        <v>0.37152777777777801</v>
      </c>
      <c r="AN95" s="20">
        <v>88</v>
      </c>
      <c r="AW95" s="3" t="s">
        <v>18</v>
      </c>
      <c r="AX95" s="3">
        <v>8</v>
      </c>
      <c r="AY95" s="8">
        <v>0.64236111111111005</v>
      </c>
      <c r="AZ95" s="20">
        <v>159</v>
      </c>
    </row>
    <row r="96" spans="1:62" ht="24" customHeight="1">
      <c r="A96" s="32">
        <v>86</v>
      </c>
      <c r="B96" s="55">
        <v>0.36458333333333398</v>
      </c>
      <c r="C96" s="27" t="s">
        <v>59</v>
      </c>
      <c r="D96" s="27" t="s">
        <v>19</v>
      </c>
      <c r="E96" s="29">
        <v>6</v>
      </c>
      <c r="F96" s="31" t="s">
        <v>179</v>
      </c>
      <c r="N96" s="346" t="str">
        <f>L88</f>
        <v>1-3+1F→SF</v>
      </c>
      <c r="O96" s="346"/>
      <c r="P96" s="66">
        <v>16</v>
      </c>
      <c r="R96" s="379" t="str">
        <f>L89</f>
        <v>1-2+2F→SF</v>
      </c>
      <c r="S96" s="379"/>
      <c r="T96" s="66">
        <v>8</v>
      </c>
      <c r="V96" s="379" t="str">
        <f>L90</f>
        <v>1-2+2F→GF</v>
      </c>
      <c r="W96" s="379"/>
      <c r="X96" s="66">
        <v>8</v>
      </c>
      <c r="AD96" s="8"/>
      <c r="AE96" s="8"/>
      <c r="AK96" s="347" t="str">
        <f>AI88</f>
        <v>1-2→SF</v>
      </c>
      <c r="AL96" s="347"/>
      <c r="AM96" s="66">
        <v>16</v>
      </c>
      <c r="AO96" s="346" t="str">
        <f>AI89</f>
        <v>1-2+4F→SF</v>
      </c>
      <c r="AP96" s="346"/>
      <c r="AQ96" s="66">
        <v>16</v>
      </c>
      <c r="AS96" s="347" t="str">
        <f>AI90</f>
        <v>1+4F→GF</v>
      </c>
      <c r="AT96" s="347"/>
      <c r="AU96" s="66">
        <v>8</v>
      </c>
    </row>
    <row r="97" spans="1:62" ht="24" customHeight="1">
      <c r="A97" s="14">
        <v>87</v>
      </c>
      <c r="B97" s="15">
        <v>0.36805555555555602</v>
      </c>
      <c r="C97" s="348" t="s">
        <v>60</v>
      </c>
      <c r="D97" s="60" t="s">
        <v>169</v>
      </c>
      <c r="E97" s="17">
        <v>8</v>
      </c>
      <c r="F97" s="343" t="s">
        <v>180</v>
      </c>
      <c r="AD97" s="8"/>
      <c r="AE97" s="8"/>
    </row>
    <row r="98" spans="1:62" ht="24" customHeight="1">
      <c r="A98" s="14">
        <v>88</v>
      </c>
      <c r="B98" s="15">
        <v>0.37152777777777801</v>
      </c>
      <c r="C98" s="348"/>
      <c r="D98" s="60" t="s">
        <v>30</v>
      </c>
      <c r="E98" s="17">
        <v>7</v>
      </c>
      <c r="F98" s="343"/>
      <c r="I98" s="22" t="s">
        <v>22</v>
      </c>
      <c r="N98" s="7" t="s">
        <v>22</v>
      </c>
      <c r="O98" s="7"/>
      <c r="AD98" s="8"/>
      <c r="AE98" s="8"/>
      <c r="AF98" s="23" t="s">
        <v>22</v>
      </c>
      <c r="AK98" s="7" t="s">
        <v>22</v>
      </c>
      <c r="AL98" s="7"/>
    </row>
    <row r="99" spans="1:62" ht="24" customHeight="1">
      <c r="A99" s="32">
        <v>89</v>
      </c>
      <c r="B99" s="55">
        <v>0.375</v>
      </c>
      <c r="C99" s="27" t="s">
        <v>163</v>
      </c>
      <c r="D99" s="27" t="s">
        <v>27</v>
      </c>
      <c r="E99" s="29">
        <v>6</v>
      </c>
      <c r="F99" s="31" t="s">
        <v>179</v>
      </c>
      <c r="I99" s="19">
        <v>15</v>
      </c>
      <c r="J99" s="19" t="s">
        <v>11</v>
      </c>
      <c r="K99" s="19">
        <v>2</v>
      </c>
      <c r="L99" s="19" t="s">
        <v>40</v>
      </c>
      <c r="N99" s="3" t="s">
        <v>12</v>
      </c>
      <c r="O99" s="3">
        <v>8</v>
      </c>
      <c r="P99" s="8">
        <v>0.406250000000001</v>
      </c>
      <c r="Q99" s="20">
        <v>98</v>
      </c>
      <c r="R99" s="3" t="s">
        <v>0</v>
      </c>
      <c r="S99" s="3">
        <v>6</v>
      </c>
      <c r="T99" s="8">
        <v>0.468750000000001</v>
      </c>
      <c r="U99" s="20">
        <v>116</v>
      </c>
      <c r="X99" s="8"/>
      <c r="Z99" s="3" t="s">
        <v>14</v>
      </c>
      <c r="AA99" s="3">
        <v>7</v>
      </c>
      <c r="AB99" s="8">
        <v>0.63194444444444398</v>
      </c>
      <c r="AC99" s="20">
        <v>156</v>
      </c>
      <c r="AD99" s="8"/>
      <c r="AE99" s="8"/>
      <c r="AF99" s="19">
        <v>55</v>
      </c>
      <c r="AG99" s="19" t="s">
        <v>11</v>
      </c>
      <c r="AH99" s="19">
        <v>7</v>
      </c>
      <c r="AI99" s="19" t="s">
        <v>43</v>
      </c>
      <c r="AK99" s="3" t="s">
        <v>12</v>
      </c>
      <c r="AL99" s="3">
        <v>8</v>
      </c>
      <c r="AM99" s="8">
        <v>0.39236111111111199</v>
      </c>
      <c r="AN99" s="20">
        <v>94</v>
      </c>
      <c r="AO99" s="3" t="s">
        <v>0</v>
      </c>
      <c r="AP99" s="3">
        <v>7</v>
      </c>
      <c r="AQ99" s="8">
        <v>0.47222222222222199</v>
      </c>
      <c r="AR99" s="20">
        <v>117</v>
      </c>
      <c r="AS99" s="3" t="s">
        <v>13</v>
      </c>
      <c r="AT99" s="3">
        <v>8</v>
      </c>
      <c r="AU99" s="8">
        <v>0.55208333333333304</v>
      </c>
      <c r="AV99" s="20">
        <v>133</v>
      </c>
      <c r="AW99" s="3" t="s">
        <v>104</v>
      </c>
      <c r="AX99" s="3">
        <v>7</v>
      </c>
      <c r="AY99" s="8">
        <v>0.60069444444444398</v>
      </c>
      <c r="AZ99" s="20">
        <v>147</v>
      </c>
    </row>
    <row r="100" spans="1:62" ht="24" customHeight="1">
      <c r="A100" s="6">
        <v>90</v>
      </c>
      <c r="B100" s="13">
        <v>0.37847222222222299</v>
      </c>
      <c r="C100" s="341" t="s">
        <v>62</v>
      </c>
      <c r="D100" s="67" t="s">
        <v>181</v>
      </c>
      <c r="E100" s="11">
        <v>7</v>
      </c>
      <c r="F100" s="344" t="s">
        <v>182</v>
      </c>
      <c r="I100" s="19">
        <v>11</v>
      </c>
      <c r="J100" s="19" t="s">
        <v>39</v>
      </c>
      <c r="K100" s="19">
        <v>2</v>
      </c>
      <c r="L100" s="19" t="s">
        <v>40</v>
      </c>
      <c r="N100" s="3" t="s">
        <v>16</v>
      </c>
      <c r="O100" s="3">
        <v>7</v>
      </c>
      <c r="P100" s="8">
        <v>0.41666666666666802</v>
      </c>
      <c r="Q100" s="20">
        <v>101</v>
      </c>
      <c r="R100" s="3" t="s">
        <v>2</v>
      </c>
      <c r="S100" s="3">
        <v>5</v>
      </c>
      <c r="T100" s="8">
        <v>0.47916666666666802</v>
      </c>
      <c r="U100" s="20">
        <v>119</v>
      </c>
      <c r="X100" s="8"/>
      <c r="Z100" s="3" t="s">
        <v>18</v>
      </c>
      <c r="AA100" s="3">
        <v>8</v>
      </c>
      <c r="AB100" s="8">
        <v>0.65277777777777601</v>
      </c>
      <c r="AC100" s="20">
        <v>162</v>
      </c>
      <c r="AD100" s="8"/>
      <c r="AE100" s="8"/>
      <c r="AF100" s="19">
        <v>41</v>
      </c>
      <c r="AG100" s="19" t="s">
        <v>1</v>
      </c>
      <c r="AH100" s="19">
        <v>6</v>
      </c>
      <c r="AI100" s="19" t="s">
        <v>107</v>
      </c>
      <c r="AK100" s="3" t="s">
        <v>16</v>
      </c>
      <c r="AL100" s="3">
        <v>8</v>
      </c>
      <c r="AM100" s="8">
        <v>0.39930555555555602</v>
      </c>
      <c r="AN100" s="20">
        <v>96</v>
      </c>
      <c r="AO100" s="3" t="s">
        <v>2</v>
      </c>
      <c r="AP100" s="3">
        <v>7</v>
      </c>
      <c r="AQ100" s="8">
        <v>0.47569444444444398</v>
      </c>
      <c r="AR100" s="20">
        <v>118</v>
      </c>
      <c r="AS100" s="3" t="s">
        <v>17</v>
      </c>
      <c r="AT100" s="3">
        <v>8</v>
      </c>
      <c r="AU100" s="8">
        <v>0.55555555555555503</v>
      </c>
      <c r="AV100" s="20">
        <v>134</v>
      </c>
      <c r="AW100" s="3" t="s">
        <v>105</v>
      </c>
      <c r="AX100" s="3">
        <v>8</v>
      </c>
      <c r="AY100" s="8">
        <v>0.60416666666666596</v>
      </c>
      <c r="AZ100" s="20">
        <v>148</v>
      </c>
    </row>
    <row r="101" spans="1:62" ht="24" customHeight="1">
      <c r="A101" s="6">
        <v>91</v>
      </c>
      <c r="B101" s="13">
        <v>0.38194444444444497</v>
      </c>
      <c r="C101" s="341"/>
      <c r="D101" s="67" t="s">
        <v>183</v>
      </c>
      <c r="E101" s="11">
        <v>6</v>
      </c>
      <c r="F101" s="344"/>
      <c r="I101" s="19">
        <v>7</v>
      </c>
      <c r="J101" s="19" t="s">
        <v>14</v>
      </c>
      <c r="K101" s="19">
        <v>1</v>
      </c>
      <c r="L101" s="19"/>
      <c r="P101" s="8"/>
      <c r="X101" s="8"/>
      <c r="AD101" s="8"/>
      <c r="AE101" s="8"/>
      <c r="AF101" s="19">
        <v>32</v>
      </c>
      <c r="AG101" s="19" t="s">
        <v>20</v>
      </c>
      <c r="AH101" s="19">
        <v>4</v>
      </c>
      <c r="AI101" s="19" t="s">
        <v>45</v>
      </c>
      <c r="AK101" s="3" t="s">
        <v>3</v>
      </c>
      <c r="AL101" s="3">
        <v>8</v>
      </c>
      <c r="AM101" s="8">
        <v>0.40277777777777901</v>
      </c>
      <c r="AN101" s="20">
        <v>97</v>
      </c>
      <c r="AO101" s="3" t="s">
        <v>52</v>
      </c>
      <c r="AP101" s="3">
        <v>7</v>
      </c>
      <c r="AQ101" s="8">
        <v>0.48263888888888901</v>
      </c>
      <c r="AR101" s="20">
        <v>120</v>
      </c>
      <c r="AS101" s="3" t="s">
        <v>21</v>
      </c>
      <c r="AT101" s="3">
        <v>8</v>
      </c>
      <c r="AU101" s="8">
        <v>0.55902777777777801</v>
      </c>
      <c r="AV101" s="20">
        <v>135</v>
      </c>
      <c r="AW101" s="3" t="s">
        <v>106</v>
      </c>
      <c r="AX101" s="3">
        <v>8</v>
      </c>
      <c r="AY101" s="8">
        <v>0.60763888888888895</v>
      </c>
      <c r="AZ101" s="20">
        <v>149</v>
      </c>
    </row>
    <row r="102" spans="1:62" ht="24" customHeight="1">
      <c r="A102" s="39">
        <v>92</v>
      </c>
      <c r="B102" s="56">
        <v>0.38541666666666702</v>
      </c>
      <c r="C102" s="40" t="s">
        <v>61</v>
      </c>
      <c r="D102" s="40" t="s">
        <v>181</v>
      </c>
      <c r="E102" s="41">
        <v>5</v>
      </c>
      <c r="F102" s="42" t="s">
        <v>184</v>
      </c>
      <c r="I102" s="19">
        <v>8</v>
      </c>
      <c r="J102" s="19" t="s">
        <v>18</v>
      </c>
      <c r="K102" s="19">
        <v>1</v>
      </c>
      <c r="L102" s="19"/>
      <c r="P102" s="8"/>
      <c r="AD102" s="8"/>
      <c r="AE102" s="8"/>
      <c r="AF102" s="19">
        <v>39</v>
      </c>
      <c r="AG102" s="19" t="s">
        <v>100</v>
      </c>
      <c r="AH102" s="19">
        <v>5</v>
      </c>
      <c r="AI102" s="19"/>
      <c r="AK102" s="3" t="s">
        <v>4</v>
      </c>
      <c r="AL102" s="3">
        <v>8</v>
      </c>
      <c r="AM102" s="8">
        <v>0.40972222222222299</v>
      </c>
      <c r="AN102" s="20">
        <v>99</v>
      </c>
      <c r="AO102" s="3" t="s">
        <v>53</v>
      </c>
      <c r="AP102" s="3">
        <v>7</v>
      </c>
      <c r="AQ102" s="8">
        <v>0.48611111111111099</v>
      </c>
      <c r="AR102" s="20">
        <v>121</v>
      </c>
      <c r="AS102" s="3" t="s">
        <v>56</v>
      </c>
      <c r="AT102" s="3">
        <v>8</v>
      </c>
      <c r="AU102" s="8">
        <v>0.5625</v>
      </c>
      <c r="AV102" s="20">
        <v>136</v>
      </c>
      <c r="AW102" s="3" t="s">
        <v>110</v>
      </c>
      <c r="AX102" s="3">
        <v>8</v>
      </c>
      <c r="AY102" s="8">
        <v>0.61111111111111105</v>
      </c>
      <c r="AZ102" s="20">
        <v>150</v>
      </c>
    </row>
    <row r="103" spans="1:62" ht="24" customHeight="1">
      <c r="A103" s="6">
        <v>93</v>
      </c>
      <c r="B103" s="13">
        <v>0.38888888888889001</v>
      </c>
      <c r="C103" s="67" t="s">
        <v>62</v>
      </c>
      <c r="D103" s="67" t="s">
        <v>185</v>
      </c>
      <c r="E103" s="11">
        <v>6</v>
      </c>
      <c r="F103" s="61" t="s">
        <v>186</v>
      </c>
      <c r="N103" s="347" t="str">
        <f>L99</f>
        <v>1-2→GF</v>
      </c>
      <c r="O103" s="347"/>
      <c r="P103" s="66">
        <v>4</v>
      </c>
      <c r="R103" s="347" t="str">
        <f>L100</f>
        <v>1-2→GF</v>
      </c>
      <c r="S103" s="347"/>
      <c r="T103" s="66">
        <v>4</v>
      </c>
      <c r="AD103" s="8"/>
      <c r="AE103" s="8"/>
      <c r="AF103" s="19">
        <v>8</v>
      </c>
      <c r="AG103" s="19" t="s">
        <v>14</v>
      </c>
      <c r="AH103" s="19">
        <v>1</v>
      </c>
      <c r="AI103" s="19"/>
      <c r="AK103" s="3" t="s">
        <v>48</v>
      </c>
      <c r="AL103" s="3">
        <v>8</v>
      </c>
      <c r="AM103" s="8">
        <v>0.41319444444444497</v>
      </c>
      <c r="AN103" s="20">
        <v>100</v>
      </c>
      <c r="AO103" s="3" t="s">
        <v>54</v>
      </c>
      <c r="AP103" s="3">
        <v>7</v>
      </c>
      <c r="AQ103" s="8">
        <v>0.48958333333333298</v>
      </c>
      <c r="AR103" s="20">
        <v>122</v>
      </c>
      <c r="AW103" s="3" t="s">
        <v>111</v>
      </c>
      <c r="AX103" s="3">
        <v>8</v>
      </c>
      <c r="AY103" s="8">
        <v>0.61458333333333304</v>
      </c>
      <c r="AZ103" s="20">
        <v>151</v>
      </c>
    </row>
    <row r="104" spans="1:62" ht="24" customHeight="1">
      <c r="A104" s="47">
        <v>94</v>
      </c>
      <c r="B104" s="50">
        <v>0.39236111111111199</v>
      </c>
      <c r="C104" s="65" t="s">
        <v>113</v>
      </c>
      <c r="D104" s="65" t="s">
        <v>181</v>
      </c>
      <c r="E104" s="49">
        <v>8</v>
      </c>
      <c r="F104" s="63" t="s">
        <v>180</v>
      </c>
      <c r="AD104" s="8"/>
      <c r="AE104" s="8"/>
      <c r="AF104" s="19">
        <v>8</v>
      </c>
      <c r="AG104" s="19" t="s">
        <v>18</v>
      </c>
      <c r="AH104" s="19">
        <v>1</v>
      </c>
      <c r="AI104" s="19"/>
      <c r="AK104" s="3" t="s">
        <v>49</v>
      </c>
      <c r="AL104" s="3">
        <v>8</v>
      </c>
      <c r="AM104" s="8">
        <v>0.42013888888889001</v>
      </c>
      <c r="AN104" s="20">
        <v>102</v>
      </c>
      <c r="AO104" s="3" t="s">
        <v>55</v>
      </c>
      <c r="AP104" s="3">
        <v>6</v>
      </c>
      <c r="AQ104" s="8">
        <v>0.49305555555555503</v>
      </c>
      <c r="AR104" s="20">
        <v>123</v>
      </c>
      <c r="AW104" s="3" t="s">
        <v>14</v>
      </c>
      <c r="AX104" s="3">
        <v>8</v>
      </c>
      <c r="AY104" s="8">
        <v>0.63541666666666596</v>
      </c>
      <c r="AZ104" s="20">
        <v>157</v>
      </c>
    </row>
    <row r="105" spans="1:62" ht="24" customHeight="1">
      <c r="A105" s="39">
        <v>95</v>
      </c>
      <c r="B105" s="56">
        <v>0.39583333333333398</v>
      </c>
      <c r="C105" s="40" t="s">
        <v>61</v>
      </c>
      <c r="D105" s="40" t="s">
        <v>183</v>
      </c>
      <c r="E105" s="41">
        <v>5</v>
      </c>
      <c r="F105" s="42" t="s">
        <v>184</v>
      </c>
      <c r="AD105" s="8"/>
      <c r="AE105" s="8"/>
      <c r="AK105" s="3" t="s">
        <v>50</v>
      </c>
      <c r="AL105" s="3">
        <v>7</v>
      </c>
      <c r="AM105" s="8">
        <v>0.42361111111111199</v>
      </c>
      <c r="AN105" s="20">
        <v>103</v>
      </c>
      <c r="AW105" s="9" t="s">
        <v>18</v>
      </c>
      <c r="AX105" s="9">
        <v>8</v>
      </c>
      <c r="AY105" s="10">
        <v>0.65625</v>
      </c>
      <c r="AZ105" s="20">
        <v>163</v>
      </c>
    </row>
    <row r="106" spans="1:62" ht="24" customHeight="1">
      <c r="A106" s="47">
        <v>96</v>
      </c>
      <c r="B106" s="50">
        <v>0.39930555555555602</v>
      </c>
      <c r="C106" s="349" t="s">
        <v>113</v>
      </c>
      <c r="D106" s="65" t="s">
        <v>10</v>
      </c>
      <c r="E106" s="49">
        <v>8</v>
      </c>
      <c r="F106" s="342" t="s">
        <v>180</v>
      </c>
      <c r="AD106" s="8"/>
      <c r="AE106" s="8"/>
      <c r="AK106" s="347" t="str">
        <f>AI99</f>
        <v>1-2→SF</v>
      </c>
      <c r="AL106" s="347"/>
      <c r="AM106" s="66">
        <v>14</v>
      </c>
      <c r="AO106" s="346" t="str">
        <f>AI100</f>
        <v>1-2+6F→SF</v>
      </c>
      <c r="AP106" s="346"/>
      <c r="AQ106" s="66">
        <v>18</v>
      </c>
      <c r="AS106" s="346" t="str">
        <f>AI101</f>
        <v>1+4F→GF</v>
      </c>
      <c r="AT106" s="346"/>
      <c r="AU106" s="66">
        <v>8</v>
      </c>
    </row>
    <row r="107" spans="1:62" ht="24" customHeight="1">
      <c r="A107" s="47">
        <v>97</v>
      </c>
      <c r="B107" s="50">
        <v>0.40277777777777901</v>
      </c>
      <c r="C107" s="349"/>
      <c r="D107" s="65" t="s">
        <v>15</v>
      </c>
      <c r="E107" s="49">
        <v>8</v>
      </c>
      <c r="F107" s="342"/>
      <c r="AD107" s="8"/>
      <c r="AE107" s="8"/>
    </row>
    <row r="108" spans="1:62" ht="24" customHeight="1">
      <c r="A108" s="37">
        <v>98</v>
      </c>
      <c r="B108" s="57">
        <v>0.406250000000001</v>
      </c>
      <c r="C108" s="28" t="s">
        <v>115</v>
      </c>
      <c r="D108" s="28" t="s">
        <v>8</v>
      </c>
      <c r="E108" s="36">
        <v>8</v>
      </c>
      <c r="F108" s="35" t="s">
        <v>187</v>
      </c>
      <c r="AD108" s="8"/>
      <c r="AE108" s="8"/>
    </row>
    <row r="109" spans="1:62" ht="24" customHeight="1">
      <c r="A109" s="47">
        <v>99</v>
      </c>
      <c r="B109" s="50">
        <v>0.40972222222222299</v>
      </c>
      <c r="C109" s="349" t="s">
        <v>113</v>
      </c>
      <c r="D109" s="65" t="s">
        <v>19</v>
      </c>
      <c r="E109" s="49">
        <v>8</v>
      </c>
      <c r="F109" s="342" t="s">
        <v>180</v>
      </c>
      <c r="G109" s="4"/>
      <c r="I109" s="24" t="s">
        <v>24</v>
      </c>
      <c r="N109" s="7" t="s">
        <v>24</v>
      </c>
      <c r="O109" s="7"/>
      <c r="AD109" s="8"/>
      <c r="AE109" s="8"/>
      <c r="AF109" s="25" t="s">
        <v>24</v>
      </c>
      <c r="AK109" s="7" t="s">
        <v>24</v>
      </c>
      <c r="AL109" s="7"/>
    </row>
    <row r="110" spans="1:62" ht="24" customHeight="1">
      <c r="A110" s="47">
        <v>100</v>
      </c>
      <c r="B110" s="50">
        <v>0.41319444444444497</v>
      </c>
      <c r="C110" s="349"/>
      <c r="D110" s="65" t="s">
        <v>27</v>
      </c>
      <c r="E110" s="49">
        <v>8</v>
      </c>
      <c r="F110" s="342"/>
      <c r="I110" s="19">
        <v>10</v>
      </c>
      <c r="J110" s="19" t="s">
        <v>11</v>
      </c>
      <c r="K110" s="19">
        <v>2</v>
      </c>
      <c r="L110" s="19" t="s">
        <v>42</v>
      </c>
      <c r="N110" s="3" t="s">
        <v>12</v>
      </c>
      <c r="O110" s="3">
        <v>5</v>
      </c>
      <c r="P110" s="8">
        <v>0.38541666666666702</v>
      </c>
      <c r="Q110" s="20">
        <v>92</v>
      </c>
      <c r="R110" s="66" t="s">
        <v>0</v>
      </c>
      <c r="S110" s="66">
        <v>6</v>
      </c>
      <c r="T110" s="8">
        <v>0.45833333333333498</v>
      </c>
      <c r="U110" s="20">
        <v>113</v>
      </c>
      <c r="Z110" s="3" t="s">
        <v>14</v>
      </c>
      <c r="AA110" s="3">
        <v>2</v>
      </c>
      <c r="AB110" s="8">
        <v>0.624999999999999</v>
      </c>
      <c r="AC110" s="20">
        <v>154</v>
      </c>
      <c r="AD110" s="8"/>
      <c r="AE110" s="8"/>
      <c r="AF110" s="19">
        <v>19</v>
      </c>
      <c r="AG110" s="19" t="s">
        <v>11</v>
      </c>
      <c r="AH110" s="19">
        <v>3</v>
      </c>
      <c r="AI110" s="19" t="s">
        <v>108</v>
      </c>
      <c r="AK110" s="3" t="s">
        <v>12</v>
      </c>
      <c r="AL110" s="3">
        <v>7</v>
      </c>
      <c r="AM110" s="8">
        <v>0.37847222222222299</v>
      </c>
      <c r="AN110" s="20">
        <v>90</v>
      </c>
      <c r="AO110" s="66" t="s">
        <v>0</v>
      </c>
      <c r="AP110" s="66">
        <v>6</v>
      </c>
      <c r="AQ110" s="8">
        <v>0.46180555555555503</v>
      </c>
      <c r="AR110" s="20">
        <v>114</v>
      </c>
      <c r="AS110" s="3" t="s">
        <v>13</v>
      </c>
      <c r="AT110" s="3">
        <v>8</v>
      </c>
      <c r="AU110" s="8">
        <v>0.54513888888888895</v>
      </c>
      <c r="AV110" s="20">
        <v>131</v>
      </c>
      <c r="AW110" s="3" t="s">
        <v>104</v>
      </c>
      <c r="AX110" s="3">
        <v>3</v>
      </c>
      <c r="AY110" s="8">
        <v>0.59722222222222199</v>
      </c>
      <c r="AZ110" s="20">
        <v>146</v>
      </c>
    </row>
    <row r="111" spans="1:62" ht="24" customHeight="1">
      <c r="A111" s="37">
        <v>101</v>
      </c>
      <c r="B111" s="57">
        <v>0.41666666666666802</v>
      </c>
      <c r="C111" s="28" t="s">
        <v>115</v>
      </c>
      <c r="D111" s="28" t="s">
        <v>10</v>
      </c>
      <c r="E111" s="36">
        <v>7</v>
      </c>
      <c r="F111" s="35" t="s">
        <v>187</v>
      </c>
      <c r="I111" s="19">
        <v>6</v>
      </c>
      <c r="J111" s="19" t="s">
        <v>1</v>
      </c>
      <c r="K111" s="19">
        <v>1</v>
      </c>
      <c r="L111" s="19" t="s">
        <v>41</v>
      </c>
      <c r="N111" s="3" t="s">
        <v>16</v>
      </c>
      <c r="O111" s="3">
        <v>5</v>
      </c>
      <c r="P111" s="8">
        <v>0.39583333333333398</v>
      </c>
      <c r="Q111" s="20">
        <v>95</v>
      </c>
      <c r="T111" s="8"/>
      <c r="Z111" s="3" t="s">
        <v>18</v>
      </c>
      <c r="AA111" s="3">
        <v>8</v>
      </c>
      <c r="AB111" s="8">
        <v>0.64583333333333304</v>
      </c>
      <c r="AC111" s="20">
        <v>160</v>
      </c>
      <c r="AD111" s="8"/>
      <c r="AE111" s="8"/>
      <c r="AF111" s="19">
        <v>11</v>
      </c>
      <c r="AG111" s="19" t="s">
        <v>1</v>
      </c>
      <c r="AH111" s="19">
        <v>2</v>
      </c>
      <c r="AI111" s="19" t="s">
        <v>37</v>
      </c>
      <c r="AK111" s="3" t="s">
        <v>16</v>
      </c>
      <c r="AL111" s="3">
        <v>6</v>
      </c>
      <c r="AM111" s="8">
        <v>0.38194444444444497</v>
      </c>
      <c r="AN111" s="20">
        <v>91</v>
      </c>
      <c r="AO111" s="3" t="s">
        <v>2</v>
      </c>
      <c r="AP111" s="3">
        <v>5</v>
      </c>
      <c r="AQ111" s="8">
        <v>0.46527777777777801</v>
      </c>
      <c r="AR111" s="20">
        <v>115</v>
      </c>
      <c r="AS111" s="3" t="s">
        <v>17</v>
      </c>
      <c r="AT111" s="3">
        <v>8</v>
      </c>
      <c r="AU111" s="8">
        <v>0.54861111111111105</v>
      </c>
      <c r="AV111" s="20">
        <v>132</v>
      </c>
      <c r="AW111" s="3" t="s">
        <v>14</v>
      </c>
      <c r="AX111" s="3">
        <v>8</v>
      </c>
      <c r="AY111" s="8">
        <v>0.62847222222222199</v>
      </c>
      <c r="AZ111" s="20">
        <v>155</v>
      </c>
    </row>
    <row r="112" spans="1:62" ht="24" customHeight="1">
      <c r="A112" s="47">
        <v>102</v>
      </c>
      <c r="B112" s="50">
        <v>0.42013888888889001</v>
      </c>
      <c r="C112" s="349" t="s">
        <v>113</v>
      </c>
      <c r="D112" s="65" t="s">
        <v>28</v>
      </c>
      <c r="E112" s="49">
        <v>8</v>
      </c>
      <c r="F112" s="342" t="s">
        <v>180</v>
      </c>
      <c r="I112" s="19">
        <v>2</v>
      </c>
      <c r="J112" s="19" t="s">
        <v>14</v>
      </c>
      <c r="K112" s="19">
        <v>1</v>
      </c>
      <c r="L112" s="19"/>
      <c r="AD112" s="8"/>
      <c r="AE112" s="8"/>
      <c r="AF112" s="19">
        <v>16</v>
      </c>
      <c r="AG112" s="19" t="s">
        <v>20</v>
      </c>
      <c r="AH112" s="19">
        <v>2</v>
      </c>
      <c r="AI112" s="19" t="s">
        <v>109</v>
      </c>
      <c r="AK112" s="3" t="s">
        <v>3</v>
      </c>
      <c r="AL112" s="3">
        <v>6</v>
      </c>
      <c r="AM112" s="8">
        <v>0.38888888888889001</v>
      </c>
      <c r="AN112" s="20">
        <v>93</v>
      </c>
      <c r="AR112" s="20"/>
      <c r="AV112" s="20"/>
      <c r="AW112" s="3" t="s">
        <v>18</v>
      </c>
      <c r="AX112" s="3">
        <v>8</v>
      </c>
      <c r="AY112" s="8">
        <v>0.64930555555555503</v>
      </c>
      <c r="AZ112" s="20">
        <v>161</v>
      </c>
      <c r="BB112" s="4"/>
      <c r="BF112" s="4"/>
      <c r="BG112" s="4"/>
      <c r="BH112" s="4"/>
      <c r="BI112" s="4"/>
      <c r="BJ112" s="4"/>
    </row>
    <row r="113" spans="1:62" ht="24" customHeight="1">
      <c r="A113" s="47">
        <v>103</v>
      </c>
      <c r="B113" s="50">
        <v>0.42361111111111199</v>
      </c>
      <c r="C113" s="349"/>
      <c r="D113" s="65" t="s">
        <v>29</v>
      </c>
      <c r="E113" s="49">
        <v>7</v>
      </c>
      <c r="F113" s="342"/>
      <c r="I113" s="19">
        <v>8</v>
      </c>
      <c r="J113" s="19" t="s">
        <v>18</v>
      </c>
      <c r="K113" s="19">
        <v>1</v>
      </c>
      <c r="L113" s="19"/>
      <c r="AD113" s="8"/>
      <c r="AE113" s="8"/>
      <c r="AF113" s="19">
        <v>3</v>
      </c>
      <c r="AG113" s="19" t="s">
        <v>100</v>
      </c>
      <c r="AH113" s="19">
        <v>1</v>
      </c>
      <c r="AI113" s="19"/>
      <c r="AN113" s="20"/>
      <c r="AR113" s="20"/>
    </row>
    <row r="114" spans="1:62" ht="24" customHeight="1">
      <c r="A114" s="32">
        <v>104</v>
      </c>
      <c r="B114" s="55">
        <v>0.42708333333333398</v>
      </c>
      <c r="C114" s="27" t="s">
        <v>163</v>
      </c>
      <c r="D114" s="27" t="s">
        <v>114</v>
      </c>
      <c r="E114" s="29">
        <v>6</v>
      </c>
      <c r="F114" s="31" t="s">
        <v>188</v>
      </c>
      <c r="N114" s="365" t="str">
        <f>L110</f>
        <v>1-2→GF/1+2F→GF</v>
      </c>
      <c r="O114" s="365"/>
      <c r="P114" s="66">
        <v>4</v>
      </c>
      <c r="R114" s="347" t="str">
        <f>L111</f>
        <v>1-4→GF</v>
      </c>
      <c r="S114" s="347"/>
      <c r="T114" s="66">
        <v>4</v>
      </c>
      <c r="AD114" s="8"/>
      <c r="AE114" s="8"/>
      <c r="AF114" s="19">
        <v>8</v>
      </c>
      <c r="AG114" s="19" t="s">
        <v>14</v>
      </c>
      <c r="AH114" s="19">
        <v>1</v>
      </c>
      <c r="AI114" s="19"/>
      <c r="AK114" s="346" t="str">
        <f>AI110</f>
        <v>1-2+2F→SF</v>
      </c>
      <c r="AL114" s="346"/>
      <c r="AM114" s="66">
        <v>8</v>
      </c>
      <c r="AO114" s="346" t="str">
        <f>AI111</f>
        <v>1-3+2F→SF</v>
      </c>
      <c r="AP114" s="346"/>
      <c r="AQ114" s="66">
        <v>8</v>
      </c>
      <c r="AS114" s="346" t="str">
        <f>AI112</f>
        <v>1-3+2F→GF</v>
      </c>
      <c r="AT114" s="346"/>
      <c r="AU114" s="66">
        <v>8</v>
      </c>
    </row>
    <row r="115" spans="1:62" ht="24" customHeight="1">
      <c r="A115" s="14">
        <v>105</v>
      </c>
      <c r="B115" s="15">
        <v>0.43055555555555702</v>
      </c>
      <c r="C115" s="348" t="s">
        <v>60</v>
      </c>
      <c r="D115" s="60" t="s">
        <v>84</v>
      </c>
      <c r="E115" s="17">
        <v>8</v>
      </c>
      <c r="F115" s="343" t="s">
        <v>189</v>
      </c>
      <c r="AD115" s="8"/>
      <c r="AE115" s="8"/>
      <c r="AF115" s="19">
        <v>8</v>
      </c>
      <c r="AG115" s="19" t="s">
        <v>18</v>
      </c>
      <c r="AH115" s="19">
        <v>1</v>
      </c>
      <c r="AI115" s="19"/>
    </row>
    <row r="116" spans="1:62" s="4" customFormat="1" ht="24" customHeight="1">
      <c r="A116" s="14">
        <v>106</v>
      </c>
      <c r="B116" s="15">
        <v>0.43402777777777901</v>
      </c>
      <c r="C116" s="348"/>
      <c r="D116" s="60" t="s">
        <v>85</v>
      </c>
      <c r="E116" s="17">
        <v>8</v>
      </c>
      <c r="F116" s="343"/>
      <c r="G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</row>
    <row r="117" spans="1:62" ht="24" customHeight="1">
      <c r="A117" s="32">
        <v>107</v>
      </c>
      <c r="B117" s="55">
        <v>0.437500000000001</v>
      </c>
      <c r="C117" s="27" t="s">
        <v>163</v>
      </c>
      <c r="D117" s="27" t="s">
        <v>117</v>
      </c>
      <c r="E117" s="77" t="s">
        <v>133</v>
      </c>
      <c r="F117" s="31" t="s">
        <v>188</v>
      </c>
    </row>
    <row r="118" spans="1:62" ht="24" customHeight="1">
      <c r="A118" s="14">
        <v>108</v>
      </c>
      <c r="B118" s="15">
        <v>0.44097222222222299</v>
      </c>
      <c r="C118" s="348" t="s">
        <v>60</v>
      </c>
      <c r="D118" s="60" t="s">
        <v>91</v>
      </c>
      <c r="E118" s="17">
        <v>8</v>
      </c>
      <c r="F118" s="343" t="s">
        <v>189</v>
      </c>
    </row>
    <row r="119" spans="1:62" ht="24" customHeight="1">
      <c r="A119" s="14">
        <v>109</v>
      </c>
      <c r="B119" s="15">
        <v>0.44444444444444497</v>
      </c>
      <c r="C119" s="348"/>
      <c r="D119" s="60" t="s">
        <v>134</v>
      </c>
      <c r="E119" s="17">
        <v>8</v>
      </c>
      <c r="F119" s="343"/>
    </row>
    <row r="120" spans="1:62" ht="24" customHeight="1">
      <c r="A120" s="32">
        <v>110</v>
      </c>
      <c r="B120" s="55">
        <v>0.44791666666666802</v>
      </c>
      <c r="C120" s="27" t="s">
        <v>163</v>
      </c>
      <c r="D120" s="27" t="s">
        <v>118</v>
      </c>
      <c r="E120" s="29">
        <v>5</v>
      </c>
      <c r="F120" s="31" t="s">
        <v>188</v>
      </c>
    </row>
    <row r="121" spans="1:62" ht="24" customHeight="1">
      <c r="A121" s="14">
        <v>111</v>
      </c>
      <c r="B121" s="15">
        <v>0.45138888888889001</v>
      </c>
      <c r="C121" s="348" t="s">
        <v>60</v>
      </c>
      <c r="D121" s="60" t="s">
        <v>135</v>
      </c>
      <c r="E121" s="17">
        <v>8</v>
      </c>
      <c r="F121" s="343" t="s">
        <v>189</v>
      </c>
    </row>
    <row r="122" spans="1:62" ht="24" customHeight="1">
      <c r="A122" s="14">
        <v>112</v>
      </c>
      <c r="B122" s="15">
        <v>0.45486111111111199</v>
      </c>
      <c r="C122" s="348"/>
      <c r="D122" s="60" t="s">
        <v>136</v>
      </c>
      <c r="E122" s="17">
        <v>7</v>
      </c>
      <c r="F122" s="343"/>
    </row>
    <row r="123" spans="1:62" ht="24" customHeight="1">
      <c r="A123" s="39">
        <v>113</v>
      </c>
      <c r="B123" s="56">
        <v>0.45833333333333498</v>
      </c>
      <c r="C123" s="40" t="s">
        <v>61</v>
      </c>
      <c r="D123" s="40" t="s">
        <v>190</v>
      </c>
      <c r="E123" s="41">
        <v>6</v>
      </c>
      <c r="F123" s="42" t="s">
        <v>191</v>
      </c>
    </row>
    <row r="124" spans="1:62" ht="24" customHeight="1">
      <c r="A124" s="6">
        <v>114</v>
      </c>
      <c r="B124" s="13">
        <v>0.46180555555555702</v>
      </c>
      <c r="C124" s="341" t="s">
        <v>62</v>
      </c>
      <c r="D124" s="67" t="s">
        <v>192</v>
      </c>
      <c r="E124" s="11">
        <v>6</v>
      </c>
      <c r="F124" s="344" t="s">
        <v>140</v>
      </c>
    </row>
    <row r="125" spans="1:62" ht="24" customHeight="1">
      <c r="A125" s="6">
        <v>115</v>
      </c>
      <c r="B125" s="13">
        <v>0.46527777777777901</v>
      </c>
      <c r="C125" s="341"/>
      <c r="D125" s="67" t="s">
        <v>85</v>
      </c>
      <c r="E125" s="11">
        <v>5</v>
      </c>
      <c r="F125" s="344"/>
    </row>
    <row r="126" spans="1:62" ht="24" customHeight="1">
      <c r="A126" s="37">
        <v>116</v>
      </c>
      <c r="B126" s="57">
        <v>0.468750000000004</v>
      </c>
      <c r="C126" s="28" t="s">
        <v>115</v>
      </c>
      <c r="D126" s="28" t="s">
        <v>114</v>
      </c>
      <c r="E126" s="36">
        <v>6</v>
      </c>
      <c r="F126" s="35" t="s">
        <v>141</v>
      </c>
    </row>
    <row r="127" spans="1:62" ht="24" customHeight="1">
      <c r="A127" s="47">
        <v>117</v>
      </c>
      <c r="B127" s="50">
        <v>0.47222222222222698</v>
      </c>
      <c r="C127" s="349" t="s">
        <v>113</v>
      </c>
      <c r="D127" s="65" t="s">
        <v>84</v>
      </c>
      <c r="E127" s="49">
        <v>7</v>
      </c>
      <c r="F127" s="342" t="s">
        <v>142</v>
      </c>
    </row>
    <row r="128" spans="1:62" ht="24" customHeight="1">
      <c r="A128" s="47">
        <v>118</v>
      </c>
      <c r="B128" s="50">
        <v>0.47569444444445003</v>
      </c>
      <c r="C128" s="349"/>
      <c r="D128" s="65" t="s">
        <v>85</v>
      </c>
      <c r="E128" s="49">
        <v>7</v>
      </c>
      <c r="F128" s="342"/>
    </row>
    <row r="129" spans="1:6" ht="24" customHeight="1">
      <c r="A129" s="37">
        <v>119</v>
      </c>
      <c r="B129" s="57">
        <v>0.47916666666667301</v>
      </c>
      <c r="C129" s="28" t="s">
        <v>115</v>
      </c>
      <c r="D129" s="28" t="s">
        <v>117</v>
      </c>
      <c r="E129" s="36">
        <v>5</v>
      </c>
      <c r="F129" s="35" t="s">
        <v>141</v>
      </c>
    </row>
    <row r="130" spans="1:6" ht="24" customHeight="1">
      <c r="A130" s="47">
        <v>120</v>
      </c>
      <c r="B130" s="50">
        <v>0.482638888888896</v>
      </c>
      <c r="C130" s="349" t="s">
        <v>113</v>
      </c>
      <c r="D130" s="65" t="s">
        <v>91</v>
      </c>
      <c r="E130" s="49">
        <v>7</v>
      </c>
      <c r="F130" s="342" t="s">
        <v>142</v>
      </c>
    </row>
    <row r="131" spans="1:6" ht="24" customHeight="1">
      <c r="A131" s="47">
        <v>121</v>
      </c>
      <c r="B131" s="50">
        <v>0.48611111111111899</v>
      </c>
      <c r="C131" s="349"/>
      <c r="D131" s="65" t="s">
        <v>92</v>
      </c>
      <c r="E131" s="49">
        <v>7</v>
      </c>
      <c r="F131" s="342"/>
    </row>
    <row r="132" spans="1:6" ht="24" customHeight="1">
      <c r="A132" s="47">
        <v>122</v>
      </c>
      <c r="B132" s="50">
        <v>0.48958333333334197</v>
      </c>
      <c r="C132" s="349"/>
      <c r="D132" s="65" t="s">
        <v>93</v>
      </c>
      <c r="E132" s="49">
        <v>7</v>
      </c>
      <c r="F132" s="342"/>
    </row>
    <row r="133" spans="1:6" ht="24" customHeight="1" thickBot="1">
      <c r="A133" s="44">
        <v>123</v>
      </c>
      <c r="B133" s="54">
        <v>0.49305555555556502</v>
      </c>
      <c r="C133" s="366"/>
      <c r="D133" s="45" t="s">
        <v>139</v>
      </c>
      <c r="E133" s="46">
        <v>6</v>
      </c>
      <c r="F133" s="345"/>
    </row>
    <row r="134" spans="1:6" ht="24" customHeight="1" thickBot="1">
      <c r="A134" s="351" t="s">
        <v>23</v>
      </c>
      <c r="B134" s="352"/>
      <c r="C134" s="352"/>
      <c r="D134" s="352"/>
      <c r="E134" s="352"/>
      <c r="F134" s="353"/>
    </row>
    <row r="135" spans="1:6" ht="24" customHeight="1">
      <c r="A135" s="34">
        <v>124</v>
      </c>
      <c r="B135" s="59">
        <v>0.52083333333333337</v>
      </c>
      <c r="C135" s="30" t="s">
        <v>163</v>
      </c>
      <c r="D135" s="30" t="s">
        <v>193</v>
      </c>
      <c r="E135" s="52">
        <v>8</v>
      </c>
      <c r="F135" s="53" t="s">
        <v>194</v>
      </c>
    </row>
    <row r="136" spans="1:6" ht="24" customHeight="1">
      <c r="A136" s="14">
        <v>125</v>
      </c>
      <c r="B136" s="15">
        <v>0.52430555555555558</v>
      </c>
      <c r="C136" s="348" t="s">
        <v>60</v>
      </c>
      <c r="D136" s="60" t="s">
        <v>87</v>
      </c>
      <c r="E136" s="17">
        <v>8</v>
      </c>
      <c r="F136" s="337" t="s">
        <v>143</v>
      </c>
    </row>
    <row r="137" spans="1:6" ht="24" customHeight="1">
      <c r="A137" s="14">
        <v>126</v>
      </c>
      <c r="B137" s="15">
        <v>0.52777777777777779</v>
      </c>
      <c r="C137" s="348"/>
      <c r="D137" s="60" t="s">
        <v>72</v>
      </c>
      <c r="E137" s="17">
        <v>8</v>
      </c>
      <c r="F137" s="338"/>
    </row>
    <row r="138" spans="1:6" ht="24" customHeight="1">
      <c r="A138" s="32">
        <v>127</v>
      </c>
      <c r="B138" s="55">
        <v>0.53125</v>
      </c>
      <c r="C138" s="27" t="s">
        <v>163</v>
      </c>
      <c r="D138" s="27" t="s">
        <v>195</v>
      </c>
      <c r="E138" s="29">
        <v>8</v>
      </c>
      <c r="F138" s="31" t="s">
        <v>194</v>
      </c>
    </row>
    <row r="139" spans="1:6" ht="24" customHeight="1">
      <c r="A139" s="14">
        <v>128</v>
      </c>
      <c r="B139" s="15">
        <v>0.53472222222222199</v>
      </c>
      <c r="C139" s="348" t="s">
        <v>60</v>
      </c>
      <c r="D139" s="60" t="s">
        <v>73</v>
      </c>
      <c r="E139" s="17">
        <v>8</v>
      </c>
      <c r="F139" s="337" t="s">
        <v>143</v>
      </c>
    </row>
    <row r="140" spans="1:6" ht="24" customHeight="1">
      <c r="A140" s="14">
        <v>129</v>
      </c>
      <c r="B140" s="15">
        <v>0.53819444444444398</v>
      </c>
      <c r="C140" s="348"/>
      <c r="D140" s="60" t="s">
        <v>137</v>
      </c>
      <c r="E140" s="17">
        <v>8</v>
      </c>
      <c r="F140" s="338"/>
    </row>
    <row r="141" spans="1:6" ht="24" customHeight="1">
      <c r="A141" s="32">
        <v>130</v>
      </c>
      <c r="B141" s="55">
        <v>0.54166666666666696</v>
      </c>
      <c r="C141" s="27" t="s">
        <v>163</v>
      </c>
      <c r="D141" s="27" t="s">
        <v>196</v>
      </c>
      <c r="E141" s="29">
        <v>8</v>
      </c>
      <c r="F141" s="31" t="s">
        <v>194</v>
      </c>
    </row>
    <row r="142" spans="1:6" ht="24" customHeight="1">
      <c r="A142" s="6">
        <v>131</v>
      </c>
      <c r="B142" s="13">
        <v>0.54513888888888895</v>
      </c>
      <c r="C142" s="357" t="s">
        <v>62</v>
      </c>
      <c r="D142" s="67" t="s">
        <v>87</v>
      </c>
      <c r="E142" s="11">
        <v>8</v>
      </c>
      <c r="F142" s="339" t="s">
        <v>144</v>
      </c>
    </row>
    <row r="143" spans="1:6" ht="24" customHeight="1">
      <c r="A143" s="6">
        <v>132</v>
      </c>
      <c r="B143" s="13">
        <v>0.54861111111111105</v>
      </c>
      <c r="C143" s="358"/>
      <c r="D143" s="67" t="s">
        <v>72</v>
      </c>
      <c r="E143" s="11">
        <v>8</v>
      </c>
      <c r="F143" s="340"/>
    </row>
    <row r="144" spans="1:6" ht="24" customHeight="1">
      <c r="A144" s="47">
        <v>133</v>
      </c>
      <c r="B144" s="50">
        <v>0.55208333333333304</v>
      </c>
      <c r="C144" s="359" t="s">
        <v>113</v>
      </c>
      <c r="D144" s="65" t="s">
        <v>87</v>
      </c>
      <c r="E144" s="49">
        <v>8</v>
      </c>
      <c r="F144" s="362" t="s">
        <v>143</v>
      </c>
    </row>
    <row r="145" spans="1:6" ht="24" customHeight="1">
      <c r="A145" s="47">
        <v>134</v>
      </c>
      <c r="B145" s="50">
        <v>0.55555555555555503</v>
      </c>
      <c r="C145" s="360"/>
      <c r="D145" s="65" t="s">
        <v>72</v>
      </c>
      <c r="E145" s="49">
        <v>8</v>
      </c>
      <c r="F145" s="363"/>
    </row>
    <row r="146" spans="1:6" ht="24" customHeight="1">
      <c r="A146" s="47">
        <v>135</v>
      </c>
      <c r="B146" s="50">
        <v>0.55902777777777801</v>
      </c>
      <c r="C146" s="360"/>
      <c r="D146" s="65" t="s">
        <v>73</v>
      </c>
      <c r="E146" s="49">
        <v>8</v>
      </c>
      <c r="F146" s="363"/>
    </row>
    <row r="147" spans="1:6" ht="24" customHeight="1">
      <c r="A147" s="47">
        <v>136</v>
      </c>
      <c r="B147" s="50">
        <v>0.5625</v>
      </c>
      <c r="C147" s="361"/>
      <c r="D147" s="65" t="s">
        <v>90</v>
      </c>
      <c r="E147" s="49">
        <v>8</v>
      </c>
      <c r="F147" s="364"/>
    </row>
    <row r="148" spans="1:6" ht="24" customHeight="1">
      <c r="A148" s="32">
        <v>137</v>
      </c>
      <c r="B148" s="55">
        <v>0.56597222222222199</v>
      </c>
      <c r="C148" s="27" t="s">
        <v>163</v>
      </c>
      <c r="D148" s="27" t="s">
        <v>119</v>
      </c>
      <c r="E148" s="29">
        <v>5</v>
      </c>
      <c r="F148" s="31" t="s">
        <v>160</v>
      </c>
    </row>
    <row r="149" spans="1:6" ht="24" customHeight="1">
      <c r="A149" s="14">
        <v>138</v>
      </c>
      <c r="B149" s="15">
        <v>0.56944444444444398</v>
      </c>
      <c r="C149" s="348" t="s">
        <v>60</v>
      </c>
      <c r="D149" s="60" t="s">
        <v>119</v>
      </c>
      <c r="E149" s="17">
        <v>7</v>
      </c>
      <c r="F149" s="62" t="s">
        <v>157</v>
      </c>
    </row>
    <row r="150" spans="1:6" ht="24" customHeight="1">
      <c r="A150" s="14">
        <v>139</v>
      </c>
      <c r="B150" s="15">
        <v>0.57291666666666696</v>
      </c>
      <c r="C150" s="348"/>
      <c r="D150" s="60" t="s">
        <v>120</v>
      </c>
      <c r="E150" s="17">
        <v>8</v>
      </c>
      <c r="F150" s="62" t="s">
        <v>156</v>
      </c>
    </row>
    <row r="151" spans="1:6" ht="24" customHeight="1">
      <c r="A151" s="32">
        <v>140</v>
      </c>
      <c r="B151" s="55">
        <v>0.57638888888888895</v>
      </c>
      <c r="C151" s="27" t="s">
        <v>163</v>
      </c>
      <c r="D151" s="27" t="s">
        <v>120</v>
      </c>
      <c r="E151" s="29">
        <v>6</v>
      </c>
      <c r="F151" s="31" t="s">
        <v>159</v>
      </c>
    </row>
    <row r="152" spans="1:6" ht="24" customHeight="1">
      <c r="A152" s="14">
        <v>141</v>
      </c>
      <c r="B152" s="15">
        <v>0.57986111111111105</v>
      </c>
      <c r="C152" s="348" t="s">
        <v>60</v>
      </c>
      <c r="D152" s="60" t="s">
        <v>197</v>
      </c>
      <c r="E152" s="17">
        <v>8</v>
      </c>
      <c r="F152" s="62" t="s">
        <v>153</v>
      </c>
    </row>
    <row r="153" spans="1:6" ht="24" customHeight="1">
      <c r="A153" s="14">
        <v>142</v>
      </c>
      <c r="B153" s="15">
        <v>0.58333333333333304</v>
      </c>
      <c r="C153" s="348"/>
      <c r="D153" s="60" t="s">
        <v>122</v>
      </c>
      <c r="E153" s="17">
        <v>8</v>
      </c>
      <c r="F153" s="62" t="s">
        <v>151</v>
      </c>
    </row>
    <row r="154" spans="1:6" ht="24" customHeight="1">
      <c r="A154" s="32">
        <v>143</v>
      </c>
      <c r="B154" s="55">
        <v>0.58680555555555503</v>
      </c>
      <c r="C154" s="27" t="s">
        <v>163</v>
      </c>
      <c r="D154" s="27" t="s">
        <v>121</v>
      </c>
      <c r="E154" s="29">
        <v>6</v>
      </c>
      <c r="F154" s="31" t="s">
        <v>158</v>
      </c>
    </row>
    <row r="155" spans="1:6" ht="24" customHeight="1">
      <c r="A155" s="14">
        <v>144</v>
      </c>
      <c r="B155" s="15">
        <v>0.59027777777777801</v>
      </c>
      <c r="C155" s="348" t="s">
        <v>60</v>
      </c>
      <c r="D155" s="60" t="s">
        <v>123</v>
      </c>
      <c r="E155" s="17">
        <v>8</v>
      </c>
      <c r="F155" s="62" t="s">
        <v>149</v>
      </c>
    </row>
    <row r="156" spans="1:6" ht="24" customHeight="1">
      <c r="A156" s="14">
        <v>145</v>
      </c>
      <c r="B156" s="15">
        <v>0.59375</v>
      </c>
      <c r="C156" s="348"/>
      <c r="D156" s="60" t="s">
        <v>138</v>
      </c>
      <c r="E156" s="17">
        <v>8</v>
      </c>
      <c r="F156" s="62" t="s">
        <v>145</v>
      </c>
    </row>
    <row r="157" spans="1:6" ht="24" customHeight="1">
      <c r="A157" s="6">
        <v>146</v>
      </c>
      <c r="B157" s="13">
        <v>0.59722222222222199</v>
      </c>
      <c r="C157" s="67" t="s">
        <v>62</v>
      </c>
      <c r="D157" s="67" t="s">
        <v>119</v>
      </c>
      <c r="E157" s="11">
        <v>3</v>
      </c>
      <c r="F157" s="61" t="s">
        <v>147</v>
      </c>
    </row>
    <row r="158" spans="1:6" ht="24" customHeight="1">
      <c r="A158" s="47">
        <v>147</v>
      </c>
      <c r="B158" s="50">
        <v>0.60069444444444398</v>
      </c>
      <c r="C158" s="359" t="s">
        <v>113</v>
      </c>
      <c r="D158" s="65" t="s">
        <v>119</v>
      </c>
      <c r="E158" s="49">
        <v>7</v>
      </c>
      <c r="F158" s="63" t="s">
        <v>155</v>
      </c>
    </row>
    <row r="159" spans="1:6" ht="24" customHeight="1">
      <c r="A159" s="47">
        <v>148</v>
      </c>
      <c r="B159" s="50">
        <v>0.60416666666666596</v>
      </c>
      <c r="C159" s="360"/>
      <c r="D159" s="65" t="s">
        <v>120</v>
      </c>
      <c r="E159" s="49">
        <v>8</v>
      </c>
      <c r="F159" s="63" t="s">
        <v>154</v>
      </c>
    </row>
    <row r="160" spans="1:6" ht="24" customHeight="1">
      <c r="A160" s="47">
        <v>149</v>
      </c>
      <c r="B160" s="50">
        <v>0.60763888888888895</v>
      </c>
      <c r="C160" s="360"/>
      <c r="D160" s="65" t="s">
        <v>121</v>
      </c>
      <c r="E160" s="49">
        <v>8</v>
      </c>
      <c r="F160" s="63" t="s">
        <v>152</v>
      </c>
    </row>
    <row r="161" spans="1:6" ht="24" customHeight="1">
      <c r="A161" s="47">
        <v>150</v>
      </c>
      <c r="B161" s="50">
        <v>0.61111111111111105</v>
      </c>
      <c r="C161" s="360"/>
      <c r="D161" s="65" t="s">
        <v>122</v>
      </c>
      <c r="E161" s="49">
        <v>8</v>
      </c>
      <c r="F161" s="63" t="s">
        <v>150</v>
      </c>
    </row>
    <row r="162" spans="1:6" ht="24" customHeight="1">
      <c r="A162" s="47">
        <v>151</v>
      </c>
      <c r="B162" s="50">
        <v>0.61458333333333304</v>
      </c>
      <c r="C162" s="361"/>
      <c r="D162" s="65" t="s">
        <v>123</v>
      </c>
      <c r="E162" s="49">
        <v>8</v>
      </c>
      <c r="F162" s="63" t="s">
        <v>146</v>
      </c>
    </row>
    <row r="163" spans="1:6" ht="24" customHeight="1">
      <c r="A163" s="32">
        <v>152</v>
      </c>
      <c r="B163" s="55">
        <v>0.61805555555555503</v>
      </c>
      <c r="C163" s="27" t="s">
        <v>198</v>
      </c>
      <c r="D163" s="27" t="s">
        <v>124</v>
      </c>
      <c r="E163" s="29">
        <v>8</v>
      </c>
      <c r="F163" s="31" t="s">
        <v>129</v>
      </c>
    </row>
    <row r="164" spans="1:6" ht="24" customHeight="1">
      <c r="A164" s="14">
        <v>153</v>
      </c>
      <c r="B164" s="15">
        <v>0.62152777777777701</v>
      </c>
      <c r="C164" s="60" t="s">
        <v>126</v>
      </c>
      <c r="D164" s="60" t="s">
        <v>124</v>
      </c>
      <c r="E164" s="17">
        <v>8</v>
      </c>
      <c r="F164" s="62" t="s">
        <v>129</v>
      </c>
    </row>
    <row r="165" spans="1:6" ht="24" customHeight="1">
      <c r="A165" s="39">
        <v>154</v>
      </c>
      <c r="B165" s="56">
        <v>0.625</v>
      </c>
      <c r="C165" s="40" t="s">
        <v>127</v>
      </c>
      <c r="D165" s="40" t="s">
        <v>124</v>
      </c>
      <c r="E165" s="41">
        <v>2</v>
      </c>
      <c r="F165" s="42" t="s">
        <v>130</v>
      </c>
    </row>
    <row r="166" spans="1:6" ht="24" customHeight="1">
      <c r="A166" s="6">
        <v>155</v>
      </c>
      <c r="B166" s="13">
        <v>0.62847222222222199</v>
      </c>
      <c r="C166" s="67" t="s">
        <v>128</v>
      </c>
      <c r="D166" s="67" t="s">
        <v>124</v>
      </c>
      <c r="E166" s="11">
        <v>8</v>
      </c>
      <c r="F166" s="61" t="s">
        <v>148</v>
      </c>
    </row>
    <row r="167" spans="1:6" ht="24" customHeight="1">
      <c r="A167" s="37">
        <v>156</v>
      </c>
      <c r="B167" s="57">
        <v>0.63194444444444497</v>
      </c>
      <c r="C167" s="28" t="s">
        <v>116</v>
      </c>
      <c r="D167" s="28" t="s">
        <v>124</v>
      </c>
      <c r="E167" s="36">
        <v>7</v>
      </c>
      <c r="F167" s="35" t="s">
        <v>131</v>
      </c>
    </row>
    <row r="168" spans="1:6" ht="24" customHeight="1">
      <c r="A168" s="47">
        <v>157</v>
      </c>
      <c r="B168" s="50">
        <v>0.63541666666666696</v>
      </c>
      <c r="C168" s="65" t="s">
        <v>65</v>
      </c>
      <c r="D168" s="65" t="s">
        <v>124</v>
      </c>
      <c r="E168" s="49">
        <v>8</v>
      </c>
      <c r="F168" s="63" t="s">
        <v>129</v>
      </c>
    </row>
    <row r="169" spans="1:6" ht="24" customHeight="1">
      <c r="A169" s="32">
        <v>158</v>
      </c>
      <c r="B169" s="55">
        <v>0.63888888888888895</v>
      </c>
      <c r="C169" s="27" t="s">
        <v>198</v>
      </c>
      <c r="D169" s="27" t="s">
        <v>199</v>
      </c>
      <c r="E169" s="29">
        <v>8</v>
      </c>
      <c r="F169" s="31" t="s">
        <v>132</v>
      </c>
    </row>
    <row r="170" spans="1:6" ht="24" customHeight="1">
      <c r="A170" s="14">
        <v>159</v>
      </c>
      <c r="B170" s="15">
        <v>0.64236111111111105</v>
      </c>
      <c r="C170" s="60" t="s">
        <v>126</v>
      </c>
      <c r="D170" s="60" t="s">
        <v>125</v>
      </c>
      <c r="E170" s="17">
        <v>8</v>
      </c>
      <c r="F170" s="62" t="s">
        <v>132</v>
      </c>
    </row>
    <row r="171" spans="1:6" ht="24" customHeight="1">
      <c r="A171" s="39">
        <v>160</v>
      </c>
      <c r="B171" s="56">
        <v>0.64583333333333304</v>
      </c>
      <c r="C171" s="40" t="s">
        <v>127</v>
      </c>
      <c r="D171" s="40" t="s">
        <v>125</v>
      </c>
      <c r="E171" s="41">
        <v>8</v>
      </c>
      <c r="F171" s="42" t="s">
        <v>132</v>
      </c>
    </row>
    <row r="172" spans="1:6" ht="24" customHeight="1">
      <c r="A172" s="6">
        <v>161</v>
      </c>
      <c r="B172" s="13">
        <v>0.64930555555555602</v>
      </c>
      <c r="C172" s="67" t="s">
        <v>128</v>
      </c>
      <c r="D172" s="67" t="s">
        <v>125</v>
      </c>
      <c r="E172" s="11">
        <v>8</v>
      </c>
      <c r="F172" s="61" t="s">
        <v>132</v>
      </c>
    </row>
    <row r="173" spans="1:6" ht="24" customHeight="1">
      <c r="A173" s="37">
        <v>162</v>
      </c>
      <c r="B173" s="57">
        <v>0.65277777777777801</v>
      </c>
      <c r="C173" s="28" t="s">
        <v>116</v>
      </c>
      <c r="D173" s="28" t="s">
        <v>125</v>
      </c>
      <c r="E173" s="36">
        <v>8</v>
      </c>
      <c r="F173" s="35" t="s">
        <v>132</v>
      </c>
    </row>
    <row r="174" spans="1:6" ht="24" customHeight="1" thickBot="1">
      <c r="A174" s="44">
        <v>163</v>
      </c>
      <c r="B174" s="54">
        <v>0.65625</v>
      </c>
      <c r="C174" s="45" t="s">
        <v>65</v>
      </c>
      <c r="D174" s="45" t="s">
        <v>125</v>
      </c>
      <c r="E174" s="46">
        <v>8</v>
      </c>
      <c r="F174" s="69" t="s">
        <v>132</v>
      </c>
    </row>
    <row r="175" spans="1:6" ht="24" customHeight="1" thickBot="1">
      <c r="A175" s="354" t="s">
        <v>33</v>
      </c>
      <c r="B175" s="355"/>
      <c r="C175" s="355"/>
      <c r="D175" s="355"/>
      <c r="E175" s="355"/>
      <c r="F175" s="356"/>
    </row>
    <row r="176" spans="1:6" ht="24" customHeight="1"/>
    <row r="177" spans="1:1" ht="24" customHeight="1"/>
    <row r="178" spans="1:1" ht="24" customHeight="1"/>
    <row r="179" spans="1:1" ht="24" customHeight="1"/>
    <row r="180" spans="1:1" ht="24" customHeight="1"/>
    <row r="181" spans="1:1" ht="24" customHeight="1"/>
    <row r="182" spans="1:1" ht="24" customHeight="1"/>
    <row r="183" spans="1:1" ht="24" customHeight="1">
      <c r="A183" s="68">
        <v>2</v>
      </c>
    </row>
    <row r="184" spans="1:1" ht="24" customHeight="1"/>
  </sheetData>
  <mergeCells count="115">
    <mergeCell ref="AK114:AL114"/>
    <mergeCell ref="AO114:AP114"/>
    <mergeCell ref="N96:O96"/>
    <mergeCell ref="R96:S96"/>
    <mergeCell ref="V96:W96"/>
    <mergeCell ref="AK96:AL96"/>
    <mergeCell ref="AO96:AP96"/>
    <mergeCell ref="AS114:AT114"/>
    <mergeCell ref="R23:S23"/>
    <mergeCell ref="V23:W23"/>
    <mergeCell ref="N44:O44"/>
    <mergeCell ref="AK26:AL26"/>
    <mergeCell ref="AO26:AP26"/>
    <mergeCell ref="AS26:AT26"/>
    <mergeCell ref="AS96:AT96"/>
    <mergeCell ref="R33:S33"/>
    <mergeCell ref="AK36:AL36"/>
    <mergeCell ref="AK106:AL106"/>
    <mergeCell ref="AO106:AP106"/>
    <mergeCell ref="AO36:AP36"/>
    <mergeCell ref="AS36:AT36"/>
    <mergeCell ref="AK44:AL44"/>
    <mergeCell ref="AO44:AP44"/>
    <mergeCell ref="R44:S44"/>
    <mergeCell ref="C46:C49"/>
    <mergeCell ref="C54:C55"/>
    <mergeCell ref="A1:F1"/>
    <mergeCell ref="A2:F2"/>
    <mergeCell ref="A3:B3"/>
    <mergeCell ref="C3:F3"/>
    <mergeCell ref="A15:B15"/>
    <mergeCell ref="C15:F15"/>
    <mergeCell ref="C6:C7"/>
    <mergeCell ref="C12:C13"/>
    <mergeCell ref="C18:C19"/>
    <mergeCell ref="C21:C22"/>
    <mergeCell ref="C24:C25"/>
    <mergeCell ref="C27:C28"/>
    <mergeCell ref="C43:C44"/>
    <mergeCell ref="C30:C31"/>
    <mergeCell ref="C34:C35"/>
    <mergeCell ref="C37:C41"/>
    <mergeCell ref="F18:F19"/>
    <mergeCell ref="F21:F22"/>
    <mergeCell ref="F24:F25"/>
    <mergeCell ref="A85:B85"/>
    <mergeCell ref="C85:F85"/>
    <mergeCell ref="A60:F60"/>
    <mergeCell ref="C57:C59"/>
    <mergeCell ref="F57:F59"/>
    <mergeCell ref="C97:C98"/>
    <mergeCell ref="C88:C89"/>
    <mergeCell ref="C94:C95"/>
    <mergeCell ref="C91:C92"/>
    <mergeCell ref="A175:F175"/>
    <mergeCell ref="N103:O103"/>
    <mergeCell ref="R103:S103"/>
    <mergeCell ref="C106:C107"/>
    <mergeCell ref="C109:C110"/>
    <mergeCell ref="C112:C113"/>
    <mergeCell ref="A134:F134"/>
    <mergeCell ref="C115:C116"/>
    <mergeCell ref="C118:C119"/>
    <mergeCell ref="C121:C122"/>
    <mergeCell ref="C136:C137"/>
    <mergeCell ref="C139:C140"/>
    <mergeCell ref="C149:C150"/>
    <mergeCell ref="C152:C153"/>
    <mergeCell ref="C155:C156"/>
    <mergeCell ref="C124:C125"/>
    <mergeCell ref="C142:C143"/>
    <mergeCell ref="C144:C147"/>
    <mergeCell ref="F144:F147"/>
    <mergeCell ref="C127:C128"/>
    <mergeCell ref="N114:O114"/>
    <mergeCell ref="R114:S114"/>
    <mergeCell ref="C130:C133"/>
    <mergeCell ref="C158:C162"/>
    <mergeCell ref="AS106:AT106"/>
    <mergeCell ref="F27:F28"/>
    <mergeCell ref="N33:O33"/>
    <mergeCell ref="N23:O23"/>
    <mergeCell ref="C62:C63"/>
    <mergeCell ref="C65:C66"/>
    <mergeCell ref="F30:F31"/>
    <mergeCell ref="C68:C71"/>
    <mergeCell ref="F65:F66"/>
    <mergeCell ref="F62:F63"/>
    <mergeCell ref="F68:F71"/>
    <mergeCell ref="F54:F55"/>
    <mergeCell ref="F34:F35"/>
    <mergeCell ref="F37:F41"/>
    <mergeCell ref="F43:F44"/>
    <mergeCell ref="F46:F49"/>
    <mergeCell ref="C51:C52"/>
    <mergeCell ref="F51:F52"/>
    <mergeCell ref="F91:F92"/>
    <mergeCell ref="F88:F89"/>
    <mergeCell ref="F97:F98"/>
    <mergeCell ref="F94:F95"/>
    <mergeCell ref="F100:F101"/>
    <mergeCell ref="A84:F84"/>
    <mergeCell ref="F136:F137"/>
    <mergeCell ref="F139:F140"/>
    <mergeCell ref="F142:F143"/>
    <mergeCell ref="C100:C101"/>
    <mergeCell ref="F112:F113"/>
    <mergeCell ref="F109:F110"/>
    <mergeCell ref="F106:F107"/>
    <mergeCell ref="F121:F122"/>
    <mergeCell ref="F118:F119"/>
    <mergeCell ref="F115:F116"/>
    <mergeCell ref="F124:F125"/>
    <mergeCell ref="F127:F128"/>
    <mergeCell ref="F130:F133"/>
  </mergeCells>
  <phoneticPr fontId="2" type="noConversion"/>
  <printOptions horizontalCentered="1"/>
  <pageMargins left="0.59055118110236227" right="0.59055118110236227" top="0.39370078740157483" bottom="0.39370078740157483" header="0.31496062992125984" footer="0.31496062992125984"/>
  <pageSetup paperSize="9" scale="79" orientation="portrait" r:id="rId1"/>
  <rowBreaks count="2" manualBreakCount="2">
    <brk id="32" max="5" man="1"/>
    <brk id="84" max="5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工作表10">
    <pageSetUpPr fitToPage="1"/>
  </sheetPr>
  <dimension ref="A1:I196"/>
  <sheetViews>
    <sheetView workbookViewId="0">
      <selection activeCell="G25" sqref="G25"/>
    </sheetView>
  </sheetViews>
  <sheetFormatPr defaultColWidth="8.875" defaultRowHeight="12.75"/>
  <cols>
    <col min="1" max="1" width="6.75" style="240" customWidth="1"/>
    <col min="2" max="2" width="6.75" style="261" customWidth="1"/>
    <col min="3" max="3" width="6.75" style="240" customWidth="1"/>
    <col min="4" max="4" width="5.625" style="240" customWidth="1"/>
    <col min="5" max="5" width="3.625" style="240" customWidth="1"/>
    <col min="6" max="6" width="33.375" style="262" customWidth="1"/>
    <col min="7" max="7" width="16.625" style="240" customWidth="1"/>
    <col min="8" max="8" width="11.125" style="240" customWidth="1"/>
    <col min="9" max="9" width="20" style="267" customWidth="1"/>
    <col min="10" max="16384" width="8.875" style="240"/>
  </cols>
  <sheetData>
    <row r="1" spans="1:9" s="230" customFormat="1" ht="54" customHeight="1">
      <c r="A1" s="481" t="s">
        <v>647</v>
      </c>
      <c r="B1" s="481"/>
      <c r="C1" s="481"/>
      <c r="D1" s="481"/>
      <c r="E1" s="481"/>
      <c r="F1" s="481"/>
      <c r="G1" s="481"/>
      <c r="H1" s="481"/>
      <c r="I1" s="481"/>
    </row>
    <row r="2" spans="1:9" s="233" customFormat="1" ht="30" customHeight="1" thickBot="1">
      <c r="A2" s="411" t="s">
        <v>401</v>
      </c>
      <c r="B2" s="411"/>
      <c r="C2" s="411"/>
      <c r="D2" s="231"/>
      <c r="E2" s="231"/>
      <c r="F2" s="232" t="s">
        <v>599</v>
      </c>
      <c r="G2" s="285" t="s">
        <v>896</v>
      </c>
      <c r="H2" s="480" t="s">
        <v>1017</v>
      </c>
      <c r="I2" s="480"/>
    </row>
    <row r="3" spans="1:9" ht="30" customHeight="1" thickBot="1">
      <c r="A3" s="234" t="s">
        <v>600</v>
      </c>
      <c r="B3" s="235" t="s">
        <v>601</v>
      </c>
      <c r="C3" s="236" t="s">
        <v>602</v>
      </c>
      <c r="D3" s="236" t="s">
        <v>603</v>
      </c>
      <c r="E3" s="467" t="s">
        <v>604</v>
      </c>
      <c r="F3" s="468"/>
      <c r="G3" s="236" t="s">
        <v>605</v>
      </c>
      <c r="H3" s="236" t="s">
        <v>606</v>
      </c>
      <c r="I3" s="237" t="s">
        <v>607</v>
      </c>
    </row>
    <row r="4" spans="1:9" ht="21" customHeight="1">
      <c r="A4" s="484">
        <v>14</v>
      </c>
      <c r="B4" s="488">
        <v>0.41736111111111113</v>
      </c>
      <c r="C4" s="492">
        <v>1</v>
      </c>
      <c r="D4" s="242">
        <v>1</v>
      </c>
      <c r="E4" s="243">
        <v>18</v>
      </c>
      <c r="F4" s="244" t="s">
        <v>716</v>
      </c>
      <c r="G4" s="245"/>
      <c r="H4" s="242"/>
      <c r="I4" s="256"/>
    </row>
    <row r="5" spans="1:9" ht="21" customHeight="1">
      <c r="A5" s="485"/>
      <c r="B5" s="489"/>
      <c r="C5" s="493"/>
      <c r="D5" s="246">
        <v>2</v>
      </c>
      <c r="E5" s="247">
        <v>35</v>
      </c>
      <c r="F5" s="248" t="s">
        <v>618</v>
      </c>
      <c r="G5" s="249"/>
      <c r="H5" s="246"/>
      <c r="I5" s="259"/>
    </row>
    <row r="6" spans="1:9" ht="21" customHeight="1">
      <c r="A6" s="485"/>
      <c r="B6" s="489"/>
      <c r="C6" s="493"/>
      <c r="D6" s="246">
        <v>3</v>
      </c>
      <c r="E6" s="247">
        <v>10</v>
      </c>
      <c r="F6" s="248" t="s">
        <v>708</v>
      </c>
      <c r="G6" s="249"/>
      <c r="H6" s="246"/>
      <c r="I6" s="258"/>
    </row>
    <row r="7" spans="1:9" ht="21" customHeight="1">
      <c r="A7" s="486"/>
      <c r="B7" s="490"/>
      <c r="C7" s="494"/>
      <c r="D7" s="250">
        <v>4</v>
      </c>
      <c r="E7" s="247">
        <v>3</v>
      </c>
      <c r="F7" s="248" t="s">
        <v>622</v>
      </c>
      <c r="G7" s="251"/>
      <c r="H7" s="250"/>
      <c r="I7" s="258"/>
    </row>
    <row r="8" spans="1:9" ht="21" customHeight="1">
      <c r="A8" s="486"/>
      <c r="B8" s="490"/>
      <c r="C8" s="494"/>
      <c r="D8" s="250">
        <v>5</v>
      </c>
      <c r="E8" s="247">
        <v>4</v>
      </c>
      <c r="F8" s="248" t="s">
        <v>702</v>
      </c>
      <c r="G8" s="251"/>
      <c r="H8" s="250"/>
      <c r="I8" s="258"/>
    </row>
    <row r="9" spans="1:9" ht="21" customHeight="1">
      <c r="A9" s="486"/>
      <c r="B9" s="490"/>
      <c r="C9" s="494"/>
      <c r="D9" s="250">
        <v>6</v>
      </c>
      <c r="E9" s="247">
        <v>30</v>
      </c>
      <c r="F9" s="248" t="s">
        <v>725</v>
      </c>
      <c r="G9" s="251"/>
      <c r="H9" s="250"/>
      <c r="I9" s="258"/>
    </row>
    <row r="10" spans="1:9" ht="21" customHeight="1">
      <c r="A10" s="486"/>
      <c r="B10" s="490"/>
      <c r="C10" s="494"/>
      <c r="D10" s="250">
        <v>7</v>
      </c>
      <c r="E10" s="247">
        <v>22</v>
      </c>
      <c r="F10" s="248" t="s">
        <v>639</v>
      </c>
      <c r="G10" s="251"/>
      <c r="H10" s="250"/>
      <c r="I10" s="310"/>
    </row>
    <row r="11" spans="1:9" ht="21" customHeight="1" thickBot="1">
      <c r="A11" s="487"/>
      <c r="B11" s="491"/>
      <c r="C11" s="495"/>
      <c r="D11" s="252">
        <v>8</v>
      </c>
      <c r="E11" s="263">
        <v>17</v>
      </c>
      <c r="F11" s="264" t="s">
        <v>715</v>
      </c>
      <c r="G11" s="255"/>
      <c r="H11" s="252"/>
      <c r="I11" s="265"/>
    </row>
    <row r="12" spans="1:9" ht="21" customHeight="1">
      <c r="A12" s="484">
        <v>15</v>
      </c>
      <c r="B12" s="488">
        <v>0.42222222222222222</v>
      </c>
      <c r="C12" s="492">
        <v>2</v>
      </c>
      <c r="D12" s="242">
        <v>1</v>
      </c>
      <c r="E12" s="243">
        <v>50</v>
      </c>
      <c r="F12" s="244" t="s">
        <v>740</v>
      </c>
      <c r="G12" s="245"/>
      <c r="H12" s="242"/>
      <c r="I12" s="256"/>
    </row>
    <row r="13" spans="1:9" ht="21" customHeight="1">
      <c r="A13" s="485"/>
      <c r="B13" s="489"/>
      <c r="C13" s="493"/>
      <c r="D13" s="246">
        <v>2</v>
      </c>
      <c r="E13" s="247">
        <v>11</v>
      </c>
      <c r="F13" s="248" t="s">
        <v>709</v>
      </c>
      <c r="G13" s="249"/>
      <c r="H13" s="246"/>
      <c r="I13" s="258"/>
    </row>
    <row r="14" spans="1:9" ht="21" customHeight="1">
      <c r="A14" s="485"/>
      <c r="B14" s="489"/>
      <c r="C14" s="493"/>
      <c r="D14" s="246">
        <v>3</v>
      </c>
      <c r="E14" s="247">
        <v>23</v>
      </c>
      <c r="F14" s="248" t="s">
        <v>720</v>
      </c>
      <c r="G14" s="249"/>
      <c r="H14" s="246"/>
      <c r="I14" s="259"/>
    </row>
    <row r="15" spans="1:9" ht="21" customHeight="1">
      <c r="A15" s="486"/>
      <c r="B15" s="490"/>
      <c r="C15" s="494"/>
      <c r="D15" s="250">
        <v>4</v>
      </c>
      <c r="E15" s="247">
        <v>24</v>
      </c>
      <c r="F15" s="248" t="s">
        <v>721</v>
      </c>
      <c r="G15" s="251"/>
      <c r="H15" s="250"/>
      <c r="I15" s="259"/>
    </row>
    <row r="16" spans="1:9" ht="21" customHeight="1">
      <c r="A16" s="486"/>
      <c r="B16" s="490"/>
      <c r="C16" s="494"/>
      <c r="D16" s="250">
        <v>5</v>
      </c>
      <c r="E16" s="247">
        <v>16</v>
      </c>
      <c r="F16" s="248" t="s">
        <v>714</v>
      </c>
      <c r="G16" s="251"/>
      <c r="H16" s="250"/>
      <c r="I16" s="259"/>
    </row>
    <row r="17" spans="1:9" ht="21" customHeight="1">
      <c r="A17" s="486"/>
      <c r="B17" s="490"/>
      <c r="C17" s="494"/>
      <c r="D17" s="250">
        <v>6</v>
      </c>
      <c r="E17" s="247">
        <v>21</v>
      </c>
      <c r="F17" s="248" t="s">
        <v>719</v>
      </c>
      <c r="G17" s="251"/>
      <c r="H17" s="250"/>
      <c r="I17" s="259"/>
    </row>
    <row r="18" spans="1:9" ht="21" customHeight="1">
      <c r="A18" s="486"/>
      <c r="B18" s="490"/>
      <c r="C18" s="494"/>
      <c r="D18" s="250">
        <v>7</v>
      </c>
      <c r="E18" s="247">
        <v>19</v>
      </c>
      <c r="F18" s="248" t="s">
        <v>717</v>
      </c>
      <c r="G18" s="251"/>
      <c r="H18" s="250"/>
      <c r="I18" s="258"/>
    </row>
    <row r="19" spans="1:9" ht="21" customHeight="1" thickBot="1">
      <c r="A19" s="487"/>
      <c r="B19" s="491"/>
      <c r="C19" s="495"/>
      <c r="D19" s="252">
        <v>8</v>
      </c>
      <c r="E19" s="263">
        <v>9</v>
      </c>
      <c r="F19" s="264" t="s">
        <v>707</v>
      </c>
      <c r="G19" s="255"/>
      <c r="H19" s="252"/>
      <c r="I19" s="260"/>
    </row>
    <row r="20" spans="1:9" ht="21" customHeight="1">
      <c r="A20" s="485">
        <v>17</v>
      </c>
      <c r="B20" s="489">
        <v>0.43194444444444446</v>
      </c>
      <c r="C20" s="493">
        <v>3</v>
      </c>
      <c r="D20" s="246">
        <v>1</v>
      </c>
      <c r="E20" s="247">
        <v>25</v>
      </c>
      <c r="F20" s="248" t="s">
        <v>633</v>
      </c>
      <c r="G20" s="249"/>
      <c r="H20" s="246"/>
      <c r="I20" s="268"/>
    </row>
    <row r="21" spans="1:9" ht="21" customHeight="1">
      <c r="A21" s="485"/>
      <c r="B21" s="489"/>
      <c r="C21" s="493"/>
      <c r="D21" s="246">
        <v>2</v>
      </c>
      <c r="E21" s="247">
        <v>37</v>
      </c>
      <c r="F21" s="248" t="s">
        <v>730</v>
      </c>
      <c r="G21" s="249"/>
      <c r="H21" s="246"/>
      <c r="I21" s="258"/>
    </row>
    <row r="22" spans="1:9" ht="21" customHeight="1">
      <c r="A22" s="485"/>
      <c r="B22" s="489"/>
      <c r="C22" s="493"/>
      <c r="D22" s="246">
        <v>3</v>
      </c>
      <c r="E22" s="247">
        <v>12</v>
      </c>
      <c r="F22" s="248" t="s">
        <v>710</v>
      </c>
      <c r="G22" s="249"/>
      <c r="H22" s="246"/>
      <c r="I22" s="258"/>
    </row>
    <row r="23" spans="1:9" ht="21" customHeight="1">
      <c r="A23" s="486"/>
      <c r="B23" s="490"/>
      <c r="C23" s="494"/>
      <c r="D23" s="250">
        <v>4</v>
      </c>
      <c r="E23" s="247">
        <v>6</v>
      </c>
      <c r="F23" s="248" t="s">
        <v>704</v>
      </c>
      <c r="G23" s="251"/>
      <c r="H23" s="250"/>
      <c r="I23" s="258"/>
    </row>
    <row r="24" spans="1:9" ht="21" customHeight="1">
      <c r="A24" s="486"/>
      <c r="B24" s="490"/>
      <c r="C24" s="494"/>
      <c r="D24" s="250">
        <v>5</v>
      </c>
      <c r="E24" s="247">
        <v>1</v>
      </c>
      <c r="F24" s="248" t="s">
        <v>640</v>
      </c>
      <c r="G24" s="251"/>
      <c r="H24" s="250"/>
      <c r="I24" s="258"/>
    </row>
    <row r="25" spans="1:9" ht="21" customHeight="1">
      <c r="A25" s="486"/>
      <c r="B25" s="490"/>
      <c r="C25" s="494"/>
      <c r="D25" s="250">
        <v>6</v>
      </c>
      <c r="E25" s="247">
        <v>33</v>
      </c>
      <c r="F25" s="248" t="s">
        <v>727</v>
      </c>
      <c r="G25" s="251"/>
      <c r="H25" s="250"/>
      <c r="I25" s="258"/>
    </row>
    <row r="26" spans="1:9" ht="21" customHeight="1">
      <c r="A26" s="486"/>
      <c r="B26" s="490"/>
      <c r="C26" s="494"/>
      <c r="D26" s="250">
        <v>7</v>
      </c>
      <c r="E26" s="247">
        <v>29</v>
      </c>
      <c r="F26" s="248" t="s">
        <v>645</v>
      </c>
      <c r="G26" s="251"/>
      <c r="H26" s="250"/>
      <c r="I26" s="258"/>
    </row>
    <row r="27" spans="1:9" ht="21" customHeight="1" thickBot="1">
      <c r="A27" s="487"/>
      <c r="B27" s="491"/>
      <c r="C27" s="495"/>
      <c r="D27" s="252">
        <v>8</v>
      </c>
      <c r="E27" s="325">
        <v>52</v>
      </c>
      <c r="F27" s="327" t="s">
        <v>691</v>
      </c>
      <c r="G27" s="255" t="s">
        <v>610</v>
      </c>
      <c r="H27" s="252"/>
      <c r="I27" s="265"/>
    </row>
    <row r="28" spans="1:9" ht="21" customHeight="1">
      <c r="A28" s="484">
        <v>18</v>
      </c>
      <c r="B28" s="488">
        <v>0.43680555555555556</v>
      </c>
      <c r="C28" s="492">
        <v>4</v>
      </c>
      <c r="D28" s="242">
        <v>1</v>
      </c>
      <c r="E28" s="243">
        <v>45</v>
      </c>
      <c r="F28" s="244" t="s">
        <v>736</v>
      </c>
      <c r="G28" s="245"/>
      <c r="H28" s="242"/>
      <c r="I28" s="256"/>
    </row>
    <row r="29" spans="1:9" ht="21" customHeight="1">
      <c r="A29" s="485"/>
      <c r="B29" s="489"/>
      <c r="C29" s="493"/>
      <c r="D29" s="246">
        <v>2</v>
      </c>
      <c r="E29" s="247">
        <v>31</v>
      </c>
      <c r="F29" s="248" t="s">
        <v>726</v>
      </c>
      <c r="G29" s="249"/>
      <c r="H29" s="246"/>
      <c r="I29" s="258"/>
    </row>
    <row r="30" spans="1:9" ht="21" customHeight="1">
      <c r="A30" s="485"/>
      <c r="B30" s="489"/>
      <c r="C30" s="493"/>
      <c r="D30" s="246">
        <v>3</v>
      </c>
      <c r="E30" s="247">
        <v>13</v>
      </c>
      <c r="F30" s="248" t="s">
        <v>711</v>
      </c>
      <c r="G30" s="249"/>
      <c r="H30" s="246"/>
      <c r="I30" s="258"/>
    </row>
    <row r="31" spans="1:9" ht="21" customHeight="1">
      <c r="A31" s="486"/>
      <c r="B31" s="490"/>
      <c r="C31" s="494"/>
      <c r="D31" s="250">
        <v>4</v>
      </c>
      <c r="E31" s="247">
        <v>47</v>
      </c>
      <c r="F31" s="248" t="s">
        <v>696</v>
      </c>
      <c r="G31" s="251"/>
      <c r="H31" s="250"/>
      <c r="I31" s="258"/>
    </row>
    <row r="32" spans="1:9" ht="21" customHeight="1">
      <c r="A32" s="486"/>
      <c r="B32" s="490"/>
      <c r="C32" s="494"/>
      <c r="D32" s="250">
        <v>5</v>
      </c>
      <c r="E32" s="247">
        <v>48</v>
      </c>
      <c r="F32" s="248" t="s">
        <v>738</v>
      </c>
      <c r="G32" s="251"/>
      <c r="H32" s="250"/>
      <c r="I32" s="258"/>
    </row>
    <row r="33" spans="1:9" ht="21" customHeight="1">
      <c r="A33" s="486"/>
      <c r="B33" s="490"/>
      <c r="C33" s="494"/>
      <c r="D33" s="250">
        <v>6</v>
      </c>
      <c r="E33" s="247">
        <v>44</v>
      </c>
      <c r="F33" s="248" t="s">
        <v>685</v>
      </c>
      <c r="G33" s="251"/>
      <c r="H33" s="250"/>
      <c r="I33" s="258"/>
    </row>
    <row r="34" spans="1:9" ht="21" customHeight="1">
      <c r="A34" s="486"/>
      <c r="B34" s="490"/>
      <c r="C34" s="494"/>
      <c r="D34" s="250">
        <v>7</v>
      </c>
      <c r="E34" s="247">
        <v>40</v>
      </c>
      <c r="F34" s="248" t="s">
        <v>732</v>
      </c>
      <c r="G34" s="251"/>
      <c r="H34" s="250"/>
      <c r="I34" s="258"/>
    </row>
    <row r="35" spans="1:9" ht="21" customHeight="1" thickBot="1">
      <c r="A35" s="487"/>
      <c r="B35" s="491"/>
      <c r="C35" s="495"/>
      <c r="D35" s="252">
        <v>8</v>
      </c>
      <c r="E35" s="263" t="s">
        <v>950</v>
      </c>
      <c r="F35" s="264" t="s">
        <v>610</v>
      </c>
      <c r="G35" s="255" t="s">
        <v>610</v>
      </c>
      <c r="H35" s="252"/>
      <c r="I35" s="265"/>
    </row>
    <row r="36" spans="1:9" ht="21" customHeight="1">
      <c r="A36" s="484">
        <v>20</v>
      </c>
      <c r="B36" s="488">
        <v>0.4465277777777778</v>
      </c>
      <c r="C36" s="492">
        <v>5</v>
      </c>
      <c r="D36" s="242">
        <v>1</v>
      </c>
      <c r="E36" s="243">
        <v>27</v>
      </c>
      <c r="F36" s="244" t="s">
        <v>723</v>
      </c>
      <c r="G36" s="245"/>
      <c r="H36" s="242"/>
      <c r="I36" s="256"/>
    </row>
    <row r="37" spans="1:9" ht="21" customHeight="1">
      <c r="A37" s="485"/>
      <c r="B37" s="489"/>
      <c r="C37" s="493"/>
      <c r="D37" s="246">
        <v>2</v>
      </c>
      <c r="E37" s="247">
        <v>2</v>
      </c>
      <c r="F37" s="248" t="s">
        <v>701</v>
      </c>
      <c r="G37" s="249"/>
      <c r="H37" s="246"/>
      <c r="I37" s="258"/>
    </row>
    <row r="38" spans="1:9" ht="21" customHeight="1">
      <c r="A38" s="485"/>
      <c r="B38" s="489"/>
      <c r="C38" s="493"/>
      <c r="D38" s="246">
        <v>3</v>
      </c>
      <c r="E38" s="247">
        <v>51</v>
      </c>
      <c r="F38" s="248" t="s">
        <v>623</v>
      </c>
      <c r="G38" s="249"/>
      <c r="H38" s="246"/>
      <c r="I38" s="258"/>
    </row>
    <row r="39" spans="1:9" ht="21" customHeight="1">
      <c r="A39" s="486"/>
      <c r="B39" s="490"/>
      <c r="C39" s="494"/>
      <c r="D39" s="250">
        <v>4</v>
      </c>
      <c r="E39" s="247">
        <v>42</v>
      </c>
      <c r="F39" s="248" t="s">
        <v>734</v>
      </c>
      <c r="G39" s="251"/>
      <c r="H39" s="250"/>
      <c r="I39" s="258"/>
    </row>
    <row r="40" spans="1:9" ht="21" customHeight="1">
      <c r="A40" s="486"/>
      <c r="B40" s="490"/>
      <c r="C40" s="494"/>
      <c r="D40" s="250">
        <v>5</v>
      </c>
      <c r="E40" s="247">
        <v>15</v>
      </c>
      <c r="F40" s="248" t="s">
        <v>713</v>
      </c>
      <c r="G40" s="251"/>
      <c r="H40" s="250"/>
      <c r="I40" s="258"/>
    </row>
    <row r="41" spans="1:9" ht="21" customHeight="1">
      <c r="A41" s="486"/>
      <c r="B41" s="490"/>
      <c r="C41" s="494"/>
      <c r="D41" s="250">
        <v>6</v>
      </c>
      <c r="E41" s="247">
        <v>39</v>
      </c>
      <c r="F41" s="248" t="s">
        <v>616</v>
      </c>
      <c r="G41" s="251"/>
      <c r="H41" s="250"/>
      <c r="I41" s="258"/>
    </row>
    <row r="42" spans="1:9" ht="21" customHeight="1">
      <c r="A42" s="486"/>
      <c r="B42" s="490"/>
      <c r="C42" s="494"/>
      <c r="D42" s="250">
        <v>7</v>
      </c>
      <c r="E42" s="247">
        <v>5</v>
      </c>
      <c r="F42" s="248" t="s">
        <v>703</v>
      </c>
      <c r="G42" s="251"/>
      <c r="H42" s="250"/>
      <c r="I42" s="258"/>
    </row>
    <row r="43" spans="1:9" ht="21" customHeight="1" thickBot="1">
      <c r="A43" s="487"/>
      <c r="B43" s="491"/>
      <c r="C43" s="495"/>
      <c r="D43" s="252">
        <v>8</v>
      </c>
      <c r="E43" s="263" t="s">
        <v>950</v>
      </c>
      <c r="F43" s="264" t="s">
        <v>610</v>
      </c>
      <c r="G43" s="255" t="s">
        <v>610</v>
      </c>
      <c r="H43" s="252"/>
      <c r="I43" s="265"/>
    </row>
    <row r="44" spans="1:9" ht="21" customHeight="1">
      <c r="A44" s="484">
        <v>21</v>
      </c>
      <c r="B44" s="488">
        <v>0.4513888888888889</v>
      </c>
      <c r="C44" s="492">
        <v>6</v>
      </c>
      <c r="D44" s="242">
        <v>1</v>
      </c>
      <c r="E44" s="243">
        <v>41</v>
      </c>
      <c r="F44" s="244" t="s">
        <v>733</v>
      </c>
      <c r="G44" s="245"/>
      <c r="H44" s="242"/>
      <c r="I44" s="256"/>
    </row>
    <row r="45" spans="1:9" ht="21" customHeight="1">
      <c r="A45" s="485"/>
      <c r="B45" s="489"/>
      <c r="C45" s="493"/>
      <c r="D45" s="246">
        <v>2</v>
      </c>
      <c r="E45" s="247">
        <v>7</v>
      </c>
      <c r="F45" s="248" t="s">
        <v>705</v>
      </c>
      <c r="G45" s="249"/>
      <c r="H45" s="246"/>
      <c r="I45" s="258"/>
    </row>
    <row r="46" spans="1:9" ht="21" customHeight="1">
      <c r="A46" s="485"/>
      <c r="B46" s="489"/>
      <c r="C46" s="493"/>
      <c r="D46" s="246">
        <v>3</v>
      </c>
      <c r="E46" s="247">
        <v>20</v>
      </c>
      <c r="F46" s="248" t="s">
        <v>718</v>
      </c>
      <c r="G46" s="249"/>
      <c r="H46" s="246"/>
      <c r="I46" s="258"/>
    </row>
    <row r="47" spans="1:9" ht="21" customHeight="1">
      <c r="A47" s="485"/>
      <c r="B47" s="489"/>
      <c r="C47" s="493"/>
      <c r="D47" s="246">
        <v>4</v>
      </c>
      <c r="E47" s="247">
        <v>38</v>
      </c>
      <c r="F47" s="248" t="s">
        <v>731</v>
      </c>
      <c r="G47" s="249"/>
      <c r="H47" s="246"/>
      <c r="I47" s="258"/>
    </row>
    <row r="48" spans="1:9" ht="21" customHeight="1">
      <c r="A48" s="485"/>
      <c r="B48" s="489"/>
      <c r="C48" s="493"/>
      <c r="D48" s="246">
        <v>5</v>
      </c>
      <c r="E48" s="247">
        <v>43</v>
      </c>
      <c r="F48" s="248" t="s">
        <v>735</v>
      </c>
      <c r="G48" s="249"/>
      <c r="H48" s="246"/>
      <c r="I48" s="258"/>
    </row>
    <row r="49" spans="1:9" ht="21" customHeight="1">
      <c r="A49" s="486"/>
      <c r="B49" s="490"/>
      <c r="C49" s="494"/>
      <c r="D49" s="250">
        <v>6</v>
      </c>
      <c r="E49" s="247">
        <v>49</v>
      </c>
      <c r="F49" s="248" t="s">
        <v>739</v>
      </c>
      <c r="G49" s="251"/>
      <c r="H49" s="250"/>
      <c r="I49" s="258"/>
    </row>
    <row r="50" spans="1:9" ht="21" customHeight="1">
      <c r="A50" s="486"/>
      <c r="B50" s="490"/>
      <c r="C50" s="494"/>
      <c r="D50" s="250">
        <v>7</v>
      </c>
      <c r="E50" s="247">
        <v>8</v>
      </c>
      <c r="F50" s="248" t="s">
        <v>706</v>
      </c>
      <c r="G50" s="251"/>
      <c r="H50" s="250"/>
      <c r="I50" s="258"/>
    </row>
    <row r="51" spans="1:9" ht="21" customHeight="1" thickBot="1">
      <c r="A51" s="487"/>
      <c r="B51" s="491"/>
      <c r="C51" s="495"/>
      <c r="D51" s="252">
        <v>8</v>
      </c>
      <c r="E51" s="263" t="s">
        <v>950</v>
      </c>
      <c r="F51" s="264" t="s">
        <v>610</v>
      </c>
      <c r="G51" s="255" t="s">
        <v>610</v>
      </c>
      <c r="H51" s="252"/>
      <c r="I51" s="265"/>
    </row>
    <row r="52" spans="1:9" ht="21" customHeight="1">
      <c r="A52" s="484">
        <v>23</v>
      </c>
      <c r="B52" s="488">
        <v>0.46111111111111114</v>
      </c>
      <c r="C52" s="492">
        <v>7</v>
      </c>
      <c r="D52" s="242">
        <v>1</v>
      </c>
      <c r="E52" s="243">
        <v>32</v>
      </c>
      <c r="F52" s="244" t="s">
        <v>644</v>
      </c>
      <c r="G52" s="245"/>
      <c r="H52" s="242"/>
      <c r="I52" s="256"/>
    </row>
    <row r="53" spans="1:9" ht="21" customHeight="1">
      <c r="A53" s="485"/>
      <c r="B53" s="489"/>
      <c r="C53" s="493"/>
      <c r="D53" s="246">
        <v>2</v>
      </c>
      <c r="E53" s="247">
        <v>14</v>
      </c>
      <c r="F53" s="248" t="s">
        <v>712</v>
      </c>
      <c r="G53" s="249"/>
      <c r="H53" s="246"/>
      <c r="I53" s="268"/>
    </row>
    <row r="54" spans="1:9" ht="21" customHeight="1">
      <c r="A54" s="485"/>
      <c r="B54" s="489"/>
      <c r="C54" s="493"/>
      <c r="D54" s="246">
        <v>3</v>
      </c>
      <c r="E54" s="247">
        <v>28</v>
      </c>
      <c r="F54" s="248" t="s">
        <v>724</v>
      </c>
      <c r="G54" s="249"/>
      <c r="H54" s="246"/>
      <c r="I54" s="268"/>
    </row>
    <row r="55" spans="1:9" ht="21" customHeight="1">
      <c r="A55" s="485"/>
      <c r="B55" s="489"/>
      <c r="C55" s="493"/>
      <c r="D55" s="246">
        <v>4</v>
      </c>
      <c r="E55" s="247">
        <v>34</v>
      </c>
      <c r="F55" s="248" t="s">
        <v>728</v>
      </c>
      <c r="G55" s="249"/>
      <c r="H55" s="246"/>
      <c r="I55" s="258"/>
    </row>
    <row r="56" spans="1:9" ht="21" customHeight="1">
      <c r="A56" s="485"/>
      <c r="B56" s="489"/>
      <c r="C56" s="493"/>
      <c r="D56" s="246">
        <v>5</v>
      </c>
      <c r="E56" s="247">
        <v>46</v>
      </c>
      <c r="F56" s="248" t="s">
        <v>737</v>
      </c>
      <c r="G56" s="249"/>
      <c r="H56" s="246"/>
      <c r="I56" s="258"/>
    </row>
    <row r="57" spans="1:9" ht="21" customHeight="1">
      <c r="A57" s="486"/>
      <c r="B57" s="490"/>
      <c r="C57" s="494"/>
      <c r="D57" s="250">
        <v>6</v>
      </c>
      <c r="E57" s="247">
        <v>26</v>
      </c>
      <c r="F57" s="248" t="s">
        <v>722</v>
      </c>
      <c r="G57" s="251"/>
      <c r="H57" s="250"/>
      <c r="I57" s="258"/>
    </row>
    <row r="58" spans="1:9" ht="21" customHeight="1">
      <c r="A58" s="486"/>
      <c r="B58" s="490"/>
      <c r="C58" s="494"/>
      <c r="D58" s="250">
        <v>7</v>
      </c>
      <c r="E58" s="247">
        <v>36</v>
      </c>
      <c r="F58" s="248" t="s">
        <v>729</v>
      </c>
      <c r="G58" s="251"/>
      <c r="H58" s="250"/>
      <c r="I58" s="258"/>
    </row>
    <row r="59" spans="1:9" ht="21" customHeight="1" thickBot="1">
      <c r="A59" s="487"/>
      <c r="B59" s="491"/>
      <c r="C59" s="495"/>
      <c r="D59" s="252">
        <v>8</v>
      </c>
      <c r="E59" s="263" t="s">
        <v>950</v>
      </c>
      <c r="F59" s="264" t="s">
        <v>610</v>
      </c>
      <c r="G59" s="255" t="s">
        <v>610</v>
      </c>
      <c r="H59" s="252"/>
      <c r="I59" s="265"/>
    </row>
    <row r="60" spans="1:9" ht="30" customHeight="1">
      <c r="A60" s="509" t="s">
        <v>1021</v>
      </c>
      <c r="B60" s="510"/>
      <c r="C60" s="510"/>
      <c r="D60" s="510"/>
      <c r="E60" s="510"/>
      <c r="F60" s="510"/>
      <c r="G60" s="510"/>
      <c r="H60" s="510"/>
      <c r="I60" s="510"/>
    </row>
    <row r="61" spans="1:9" ht="30" customHeight="1" thickBot="1">
      <c r="A61" s="411" t="s">
        <v>401</v>
      </c>
      <c r="B61" s="411"/>
      <c r="C61" s="411"/>
      <c r="D61" s="231"/>
      <c r="E61" s="231"/>
      <c r="F61" s="232" t="s">
        <v>599</v>
      </c>
      <c r="G61" s="285" t="s">
        <v>914</v>
      </c>
      <c r="H61" s="507" t="s">
        <v>921</v>
      </c>
      <c r="I61" s="508"/>
    </row>
    <row r="62" spans="1:9" ht="30" customHeight="1" thickBot="1">
      <c r="A62" s="234" t="s">
        <v>600</v>
      </c>
      <c r="B62" s="235" t="s">
        <v>601</v>
      </c>
      <c r="C62" s="236" t="s">
        <v>602</v>
      </c>
      <c r="D62" s="236" t="s">
        <v>603</v>
      </c>
      <c r="E62" s="467" t="s">
        <v>604</v>
      </c>
      <c r="F62" s="468"/>
      <c r="G62" s="236" t="s">
        <v>605</v>
      </c>
      <c r="H62" s="236" t="s">
        <v>606</v>
      </c>
      <c r="I62" s="237" t="s">
        <v>607</v>
      </c>
    </row>
    <row r="63" spans="1:9" ht="21" customHeight="1">
      <c r="A63" s="484">
        <v>33</v>
      </c>
      <c r="B63" s="488">
        <v>0.54166666666666663</v>
      </c>
      <c r="C63" s="492">
        <v>1</v>
      </c>
      <c r="D63" s="242">
        <v>1</v>
      </c>
      <c r="E63" s="243"/>
      <c r="F63" s="294" t="s">
        <v>798</v>
      </c>
      <c r="G63" s="245"/>
      <c r="H63" s="242"/>
      <c r="I63" s="256"/>
    </row>
    <row r="64" spans="1:9" ht="21" customHeight="1">
      <c r="A64" s="485"/>
      <c r="B64" s="489"/>
      <c r="C64" s="493"/>
      <c r="D64" s="246">
        <v>2</v>
      </c>
      <c r="E64" s="247"/>
      <c r="F64" s="292" t="s">
        <v>790</v>
      </c>
      <c r="G64" s="249"/>
      <c r="H64" s="246"/>
      <c r="I64" s="258"/>
    </row>
    <row r="65" spans="1:9" ht="21" customHeight="1">
      <c r="A65" s="485"/>
      <c r="B65" s="489"/>
      <c r="C65" s="493"/>
      <c r="D65" s="246">
        <v>3</v>
      </c>
      <c r="E65" s="247"/>
      <c r="F65" s="292" t="s">
        <v>782</v>
      </c>
      <c r="G65" s="249"/>
      <c r="H65" s="246"/>
      <c r="I65" s="258"/>
    </row>
    <row r="66" spans="1:9" ht="21" customHeight="1">
      <c r="A66" s="485"/>
      <c r="B66" s="489"/>
      <c r="C66" s="493"/>
      <c r="D66" s="246">
        <v>4</v>
      </c>
      <c r="E66" s="247"/>
      <c r="F66" s="292" t="s">
        <v>831</v>
      </c>
      <c r="G66" s="249"/>
      <c r="H66" s="246"/>
      <c r="I66" s="258"/>
    </row>
    <row r="67" spans="1:9" ht="21" customHeight="1">
      <c r="A67" s="485"/>
      <c r="B67" s="489"/>
      <c r="C67" s="493"/>
      <c r="D67" s="246">
        <v>5</v>
      </c>
      <c r="E67" s="247"/>
      <c r="F67" s="292" t="s">
        <v>781</v>
      </c>
      <c r="G67" s="249"/>
      <c r="H67" s="246"/>
      <c r="I67" s="258"/>
    </row>
    <row r="68" spans="1:9" ht="21" customHeight="1">
      <c r="A68" s="486"/>
      <c r="B68" s="490"/>
      <c r="C68" s="494"/>
      <c r="D68" s="250">
        <v>6</v>
      </c>
      <c r="E68" s="247"/>
      <c r="F68" s="292" t="s">
        <v>789</v>
      </c>
      <c r="G68" s="251"/>
      <c r="H68" s="250"/>
      <c r="I68" s="258"/>
    </row>
    <row r="69" spans="1:9" ht="21" customHeight="1">
      <c r="A69" s="486"/>
      <c r="B69" s="490"/>
      <c r="C69" s="494"/>
      <c r="D69" s="250">
        <v>7</v>
      </c>
      <c r="E69" s="247"/>
      <c r="F69" s="292" t="s">
        <v>797</v>
      </c>
      <c r="G69" s="251"/>
      <c r="H69" s="250"/>
      <c r="I69" s="259"/>
    </row>
    <row r="70" spans="1:9" ht="21" customHeight="1" thickBot="1">
      <c r="A70" s="487"/>
      <c r="B70" s="491"/>
      <c r="C70" s="495"/>
      <c r="D70" s="252">
        <v>8</v>
      </c>
      <c r="E70" s="263"/>
      <c r="F70" s="264" t="s">
        <v>610</v>
      </c>
      <c r="G70" s="255" t="s">
        <v>610</v>
      </c>
      <c r="H70" s="252"/>
      <c r="I70" s="260"/>
    </row>
    <row r="71" spans="1:9" ht="21" customHeight="1">
      <c r="A71" s="484">
        <v>34</v>
      </c>
      <c r="B71" s="488">
        <v>0.54652777777777772</v>
      </c>
      <c r="C71" s="492">
        <v>2</v>
      </c>
      <c r="D71" s="242">
        <v>1</v>
      </c>
      <c r="E71" s="243"/>
      <c r="F71" s="294" t="s">
        <v>799</v>
      </c>
      <c r="G71" s="245"/>
      <c r="H71" s="242"/>
      <c r="I71" s="256"/>
    </row>
    <row r="72" spans="1:9" ht="21" customHeight="1">
      <c r="A72" s="485"/>
      <c r="B72" s="489"/>
      <c r="C72" s="493"/>
      <c r="D72" s="246">
        <v>2</v>
      </c>
      <c r="E72" s="247"/>
      <c r="F72" s="292" t="s">
        <v>791</v>
      </c>
      <c r="G72" s="249"/>
      <c r="H72" s="246"/>
      <c r="I72" s="259"/>
    </row>
    <row r="73" spans="1:9" ht="21" customHeight="1">
      <c r="A73" s="485"/>
      <c r="B73" s="489"/>
      <c r="C73" s="493"/>
      <c r="D73" s="246">
        <v>3</v>
      </c>
      <c r="E73" s="247"/>
      <c r="F73" s="292" t="s">
        <v>783</v>
      </c>
      <c r="G73" s="249"/>
      <c r="H73" s="246"/>
      <c r="I73" s="258"/>
    </row>
    <row r="74" spans="1:9" ht="21" customHeight="1">
      <c r="A74" s="485"/>
      <c r="B74" s="489"/>
      <c r="C74" s="493"/>
      <c r="D74" s="246">
        <v>4</v>
      </c>
      <c r="E74" s="247"/>
      <c r="F74" s="292" t="s">
        <v>832</v>
      </c>
      <c r="G74" s="249"/>
      <c r="H74" s="246"/>
      <c r="I74" s="258"/>
    </row>
    <row r="75" spans="1:9" ht="21" customHeight="1">
      <c r="A75" s="485"/>
      <c r="B75" s="489"/>
      <c r="C75" s="493"/>
      <c r="D75" s="246">
        <v>5</v>
      </c>
      <c r="E75" s="247"/>
      <c r="F75" s="292" t="s">
        <v>780</v>
      </c>
      <c r="G75" s="249"/>
      <c r="H75" s="246"/>
      <c r="I75" s="258"/>
    </row>
    <row r="76" spans="1:9" ht="21" customHeight="1">
      <c r="A76" s="486"/>
      <c r="B76" s="490"/>
      <c r="C76" s="494"/>
      <c r="D76" s="250">
        <v>6</v>
      </c>
      <c r="E76" s="247"/>
      <c r="F76" s="292" t="s">
        <v>788</v>
      </c>
      <c r="G76" s="251"/>
      <c r="H76" s="250"/>
      <c r="I76" s="258"/>
    </row>
    <row r="77" spans="1:9" ht="21" customHeight="1">
      <c r="A77" s="486"/>
      <c r="B77" s="490"/>
      <c r="C77" s="494"/>
      <c r="D77" s="250">
        <v>7</v>
      </c>
      <c r="E77" s="247"/>
      <c r="F77" s="292" t="s">
        <v>796</v>
      </c>
      <c r="G77" s="251"/>
      <c r="H77" s="250"/>
      <c r="I77" s="258"/>
    </row>
    <row r="78" spans="1:9" ht="21" customHeight="1" thickBot="1">
      <c r="A78" s="487"/>
      <c r="B78" s="491"/>
      <c r="C78" s="495"/>
      <c r="D78" s="252">
        <v>8</v>
      </c>
      <c r="E78" s="263"/>
      <c r="F78" s="264" t="s">
        <v>610</v>
      </c>
      <c r="G78" s="255" t="s">
        <v>610</v>
      </c>
      <c r="H78" s="252"/>
      <c r="I78" s="260"/>
    </row>
    <row r="79" spans="1:9" ht="21" customHeight="1">
      <c r="A79" s="484">
        <v>36</v>
      </c>
      <c r="B79" s="488">
        <v>0.55625000000000002</v>
      </c>
      <c r="C79" s="492">
        <v>3</v>
      </c>
      <c r="D79" s="242">
        <v>1</v>
      </c>
      <c r="E79" s="243"/>
      <c r="F79" s="294" t="s">
        <v>800</v>
      </c>
      <c r="G79" s="245"/>
      <c r="H79" s="242"/>
      <c r="I79" s="256"/>
    </row>
    <row r="80" spans="1:9" ht="21" customHeight="1">
      <c r="A80" s="485"/>
      <c r="B80" s="489"/>
      <c r="C80" s="493"/>
      <c r="D80" s="246">
        <v>2</v>
      </c>
      <c r="E80" s="247"/>
      <c r="F80" s="292" t="s">
        <v>792</v>
      </c>
      <c r="G80" s="249"/>
      <c r="H80" s="246"/>
      <c r="I80" s="259"/>
    </row>
    <row r="81" spans="1:9" ht="21" customHeight="1">
      <c r="A81" s="485"/>
      <c r="B81" s="489"/>
      <c r="C81" s="493"/>
      <c r="D81" s="246">
        <v>3</v>
      </c>
      <c r="E81" s="247"/>
      <c r="F81" s="292" t="s">
        <v>784</v>
      </c>
      <c r="G81" s="249"/>
      <c r="H81" s="246"/>
      <c r="I81" s="258"/>
    </row>
    <row r="82" spans="1:9" ht="21" customHeight="1">
      <c r="A82" s="485"/>
      <c r="B82" s="489"/>
      <c r="C82" s="493"/>
      <c r="D82" s="246">
        <v>4</v>
      </c>
      <c r="E82" s="247"/>
      <c r="F82" s="292" t="s">
        <v>833</v>
      </c>
      <c r="G82" s="249"/>
      <c r="H82" s="246"/>
      <c r="I82" s="258"/>
    </row>
    <row r="83" spans="1:9" ht="21" customHeight="1">
      <c r="A83" s="485"/>
      <c r="B83" s="489"/>
      <c r="C83" s="493"/>
      <c r="D83" s="246">
        <v>5</v>
      </c>
      <c r="E83" s="247"/>
      <c r="F83" s="292" t="s">
        <v>836</v>
      </c>
      <c r="G83" s="249"/>
      <c r="H83" s="246"/>
      <c r="I83" s="258"/>
    </row>
    <row r="84" spans="1:9" ht="21" customHeight="1">
      <c r="A84" s="486"/>
      <c r="B84" s="490"/>
      <c r="C84" s="494"/>
      <c r="D84" s="250">
        <v>6</v>
      </c>
      <c r="E84" s="247"/>
      <c r="F84" s="292" t="s">
        <v>787</v>
      </c>
      <c r="G84" s="251"/>
      <c r="H84" s="250"/>
      <c r="I84" s="258"/>
    </row>
    <row r="85" spans="1:9" ht="21" customHeight="1">
      <c r="A85" s="486"/>
      <c r="B85" s="490"/>
      <c r="C85" s="494"/>
      <c r="D85" s="250">
        <v>7</v>
      </c>
      <c r="E85" s="247"/>
      <c r="F85" s="292" t="s">
        <v>795</v>
      </c>
      <c r="G85" s="251"/>
      <c r="H85" s="250"/>
      <c r="I85" s="258"/>
    </row>
    <row r="86" spans="1:9" ht="21" customHeight="1" thickBot="1">
      <c r="A86" s="487"/>
      <c r="B86" s="491"/>
      <c r="C86" s="495"/>
      <c r="D86" s="252">
        <v>8</v>
      </c>
      <c r="E86" s="263"/>
      <c r="F86" s="295" t="s">
        <v>803</v>
      </c>
      <c r="G86" s="255"/>
      <c r="H86" s="252"/>
      <c r="I86" s="260"/>
    </row>
    <row r="87" spans="1:9" ht="21" customHeight="1">
      <c r="A87" s="484">
        <v>37</v>
      </c>
      <c r="B87" s="488">
        <v>0.56111111111111112</v>
      </c>
      <c r="C87" s="492">
        <v>4</v>
      </c>
      <c r="D87" s="242">
        <v>1</v>
      </c>
      <c r="E87" s="243"/>
      <c r="F87" s="294" t="s">
        <v>801</v>
      </c>
      <c r="G87" s="245"/>
      <c r="H87" s="242"/>
      <c r="I87" s="256"/>
    </row>
    <row r="88" spans="1:9" ht="21" customHeight="1">
      <c r="A88" s="485"/>
      <c r="B88" s="489"/>
      <c r="C88" s="493"/>
      <c r="D88" s="246">
        <v>2</v>
      </c>
      <c r="E88" s="247"/>
      <c r="F88" s="292" t="s">
        <v>793</v>
      </c>
      <c r="G88" s="249"/>
      <c r="H88" s="246"/>
      <c r="I88" s="259"/>
    </row>
    <row r="89" spans="1:9" ht="21" customHeight="1">
      <c r="A89" s="485"/>
      <c r="B89" s="489"/>
      <c r="C89" s="493"/>
      <c r="D89" s="246">
        <v>3</v>
      </c>
      <c r="E89" s="247"/>
      <c r="F89" s="292" t="s">
        <v>785</v>
      </c>
      <c r="G89" s="249"/>
      <c r="H89" s="246"/>
      <c r="I89" s="258"/>
    </row>
    <row r="90" spans="1:9" ht="21" customHeight="1">
      <c r="A90" s="485"/>
      <c r="B90" s="489"/>
      <c r="C90" s="493"/>
      <c r="D90" s="246">
        <v>4</v>
      </c>
      <c r="E90" s="247"/>
      <c r="F90" s="292" t="s">
        <v>834</v>
      </c>
      <c r="G90" s="249"/>
      <c r="H90" s="246"/>
      <c r="I90" s="258"/>
    </row>
    <row r="91" spans="1:9" ht="21" customHeight="1">
      <c r="A91" s="485"/>
      <c r="B91" s="489"/>
      <c r="C91" s="493"/>
      <c r="D91" s="246">
        <v>5</v>
      </c>
      <c r="E91" s="247"/>
      <c r="F91" s="292" t="s">
        <v>835</v>
      </c>
      <c r="G91" s="249"/>
      <c r="H91" s="246"/>
      <c r="I91" s="258"/>
    </row>
    <row r="92" spans="1:9" ht="21" customHeight="1">
      <c r="A92" s="486"/>
      <c r="B92" s="490"/>
      <c r="C92" s="494"/>
      <c r="D92" s="250">
        <v>6</v>
      </c>
      <c r="E92" s="247"/>
      <c r="F92" s="292" t="s">
        <v>786</v>
      </c>
      <c r="G92" s="251"/>
      <c r="H92" s="250"/>
      <c r="I92" s="258"/>
    </row>
    <row r="93" spans="1:9" ht="21" customHeight="1">
      <c r="A93" s="486"/>
      <c r="B93" s="490"/>
      <c r="C93" s="494"/>
      <c r="D93" s="250">
        <v>7</v>
      </c>
      <c r="E93" s="247"/>
      <c r="F93" s="292" t="s">
        <v>794</v>
      </c>
      <c r="G93" s="251"/>
      <c r="H93" s="250"/>
      <c r="I93" s="258"/>
    </row>
    <row r="94" spans="1:9" ht="21" customHeight="1" thickBot="1">
      <c r="A94" s="487"/>
      <c r="B94" s="491"/>
      <c r="C94" s="495"/>
      <c r="D94" s="252">
        <v>8</v>
      </c>
      <c r="E94" s="263"/>
      <c r="F94" s="295" t="s">
        <v>802</v>
      </c>
      <c r="G94" s="255"/>
      <c r="H94" s="252"/>
      <c r="I94" s="260"/>
    </row>
    <row r="95" spans="1:9" ht="30" customHeight="1">
      <c r="A95" s="509" t="s">
        <v>1020</v>
      </c>
      <c r="B95" s="510"/>
      <c r="C95" s="510"/>
      <c r="D95" s="510"/>
      <c r="E95" s="510"/>
      <c r="F95" s="510"/>
      <c r="G95" s="510"/>
      <c r="H95" s="510"/>
      <c r="I95" s="510"/>
    </row>
    <row r="96" spans="1:9" ht="30" customHeight="1" thickBot="1">
      <c r="A96" s="411" t="s">
        <v>401</v>
      </c>
      <c r="B96" s="411"/>
      <c r="C96" s="411"/>
      <c r="D96" s="231"/>
      <c r="E96" s="231"/>
      <c r="F96" s="232" t="s">
        <v>599</v>
      </c>
      <c r="G96" s="282" t="s">
        <v>915</v>
      </c>
      <c r="H96" s="507" t="s">
        <v>910</v>
      </c>
      <c r="I96" s="508"/>
    </row>
    <row r="97" spans="1:9" ht="30" customHeight="1" thickBot="1">
      <c r="A97" s="234" t="s">
        <v>600</v>
      </c>
      <c r="B97" s="235" t="s">
        <v>601</v>
      </c>
      <c r="C97" s="236" t="s">
        <v>602</v>
      </c>
      <c r="D97" s="236" t="s">
        <v>603</v>
      </c>
      <c r="E97" s="467" t="s">
        <v>604</v>
      </c>
      <c r="F97" s="468"/>
      <c r="G97" s="236" t="s">
        <v>605</v>
      </c>
      <c r="H97" s="236" t="s">
        <v>606</v>
      </c>
      <c r="I97" s="237" t="s">
        <v>607</v>
      </c>
    </row>
    <row r="98" spans="1:9" ht="21" customHeight="1">
      <c r="A98" s="484">
        <v>49</v>
      </c>
      <c r="B98" s="488">
        <v>0.61944444444444446</v>
      </c>
      <c r="C98" s="492">
        <v>1</v>
      </c>
      <c r="D98" s="242">
        <v>1</v>
      </c>
      <c r="E98" s="243"/>
      <c r="F98" s="294" t="s">
        <v>840</v>
      </c>
      <c r="G98" s="245"/>
      <c r="H98" s="242"/>
      <c r="I98" s="258"/>
    </row>
    <row r="99" spans="1:9" ht="21" customHeight="1">
      <c r="A99" s="485"/>
      <c r="B99" s="489"/>
      <c r="C99" s="493"/>
      <c r="D99" s="246">
        <v>2</v>
      </c>
      <c r="E99" s="247"/>
      <c r="F99" s="292" t="s">
        <v>827</v>
      </c>
      <c r="G99" s="249"/>
      <c r="H99" s="246"/>
      <c r="I99" s="258"/>
    </row>
    <row r="100" spans="1:9" ht="21" customHeight="1">
      <c r="A100" s="485"/>
      <c r="B100" s="489"/>
      <c r="C100" s="493"/>
      <c r="D100" s="246">
        <v>3</v>
      </c>
      <c r="E100" s="247"/>
      <c r="F100" s="292" t="s">
        <v>819</v>
      </c>
      <c r="G100" s="249"/>
      <c r="H100" s="246"/>
      <c r="I100" s="258"/>
    </row>
    <row r="101" spans="1:9" ht="21" customHeight="1">
      <c r="A101" s="485"/>
      <c r="B101" s="489"/>
      <c r="C101" s="493"/>
      <c r="D101" s="246">
        <v>4</v>
      </c>
      <c r="E101" s="247"/>
      <c r="F101" s="292" t="s">
        <v>612</v>
      </c>
      <c r="G101" s="249"/>
      <c r="H101" s="246"/>
      <c r="I101" s="258"/>
    </row>
    <row r="102" spans="1:9" ht="21" customHeight="1">
      <c r="A102" s="485"/>
      <c r="B102" s="489"/>
      <c r="C102" s="493"/>
      <c r="D102" s="246">
        <v>5</v>
      </c>
      <c r="E102" s="247"/>
      <c r="F102" s="292" t="s">
        <v>818</v>
      </c>
      <c r="G102" s="249"/>
      <c r="H102" s="246"/>
      <c r="I102" s="258"/>
    </row>
    <row r="103" spans="1:9" ht="21" customHeight="1">
      <c r="A103" s="486"/>
      <c r="B103" s="490"/>
      <c r="C103" s="494"/>
      <c r="D103" s="250">
        <v>6</v>
      </c>
      <c r="E103" s="247"/>
      <c r="F103" s="292" t="s">
        <v>826</v>
      </c>
      <c r="G103" s="251"/>
      <c r="H103" s="250"/>
      <c r="I103" s="259"/>
    </row>
    <row r="104" spans="1:9" ht="21" customHeight="1">
      <c r="A104" s="486"/>
      <c r="B104" s="490"/>
      <c r="C104" s="494"/>
      <c r="D104" s="250">
        <v>7</v>
      </c>
      <c r="E104" s="247"/>
      <c r="F104" s="292" t="s">
        <v>839</v>
      </c>
      <c r="G104" s="251"/>
      <c r="H104" s="250"/>
      <c r="I104" s="266"/>
    </row>
    <row r="105" spans="1:9" ht="21" customHeight="1" thickBot="1">
      <c r="A105" s="487"/>
      <c r="B105" s="491"/>
      <c r="C105" s="495"/>
      <c r="D105" s="252">
        <v>8</v>
      </c>
      <c r="E105" s="263"/>
      <c r="F105" s="295" t="s">
        <v>846</v>
      </c>
      <c r="G105" s="255"/>
      <c r="H105" s="252"/>
      <c r="I105" s="260"/>
    </row>
    <row r="106" spans="1:9" ht="21" customHeight="1">
      <c r="A106" s="484">
        <v>51</v>
      </c>
      <c r="B106" s="488">
        <v>0.62916666666666665</v>
      </c>
      <c r="C106" s="492">
        <v>2</v>
      </c>
      <c r="D106" s="242">
        <v>1</v>
      </c>
      <c r="E106" s="243"/>
      <c r="F106" s="294" t="s">
        <v>841</v>
      </c>
      <c r="G106" s="245"/>
      <c r="H106" s="242"/>
      <c r="I106" s="256"/>
    </row>
    <row r="107" spans="1:9" ht="21" customHeight="1">
      <c r="A107" s="485"/>
      <c r="B107" s="489"/>
      <c r="C107" s="493"/>
      <c r="D107" s="246">
        <v>2</v>
      </c>
      <c r="E107" s="247"/>
      <c r="F107" s="292" t="s">
        <v>828</v>
      </c>
      <c r="G107" s="249"/>
      <c r="H107" s="246"/>
      <c r="I107" s="258"/>
    </row>
    <row r="108" spans="1:9" ht="21" customHeight="1">
      <c r="A108" s="485"/>
      <c r="B108" s="489"/>
      <c r="C108" s="493"/>
      <c r="D108" s="246">
        <v>3</v>
      </c>
      <c r="E108" s="247"/>
      <c r="F108" s="292" t="s">
        <v>820</v>
      </c>
      <c r="G108" s="249"/>
      <c r="H108" s="246"/>
      <c r="I108" s="258"/>
    </row>
    <row r="109" spans="1:9" ht="21" customHeight="1">
      <c r="A109" s="485"/>
      <c r="B109" s="489"/>
      <c r="C109" s="493"/>
      <c r="D109" s="246">
        <v>4</v>
      </c>
      <c r="E109" s="247"/>
      <c r="F109" s="292" t="s">
        <v>613</v>
      </c>
      <c r="G109" s="249"/>
      <c r="H109" s="246"/>
      <c r="I109" s="258"/>
    </row>
    <row r="110" spans="1:9" ht="21" customHeight="1">
      <c r="A110" s="485"/>
      <c r="B110" s="489"/>
      <c r="C110" s="493"/>
      <c r="D110" s="246">
        <v>5</v>
      </c>
      <c r="E110" s="247"/>
      <c r="F110" s="292" t="s">
        <v>817</v>
      </c>
      <c r="G110" s="249"/>
      <c r="H110" s="246"/>
      <c r="I110" s="258"/>
    </row>
    <row r="111" spans="1:9" ht="21" customHeight="1">
      <c r="A111" s="486"/>
      <c r="B111" s="490"/>
      <c r="C111" s="494"/>
      <c r="D111" s="250">
        <v>6</v>
      </c>
      <c r="E111" s="247"/>
      <c r="F111" s="292" t="s">
        <v>825</v>
      </c>
      <c r="G111" s="251"/>
      <c r="H111" s="250"/>
      <c r="I111" s="258"/>
    </row>
    <row r="112" spans="1:9" ht="21" customHeight="1">
      <c r="A112" s="486"/>
      <c r="B112" s="490"/>
      <c r="C112" s="494"/>
      <c r="D112" s="250">
        <v>7</v>
      </c>
      <c r="E112" s="247"/>
      <c r="F112" s="292" t="s">
        <v>838</v>
      </c>
      <c r="G112" s="251"/>
      <c r="H112" s="250"/>
      <c r="I112" s="266"/>
    </row>
    <row r="113" spans="1:9" ht="21" customHeight="1" thickBot="1">
      <c r="A113" s="487"/>
      <c r="B113" s="491"/>
      <c r="C113" s="495"/>
      <c r="D113" s="252">
        <v>8</v>
      </c>
      <c r="E113" s="263"/>
      <c r="F113" s="295" t="s">
        <v>845</v>
      </c>
      <c r="G113" s="255"/>
      <c r="H113" s="252"/>
      <c r="I113" s="258"/>
    </row>
    <row r="114" spans="1:9" ht="21" customHeight="1">
      <c r="A114" s="484">
        <v>52</v>
      </c>
      <c r="B114" s="488">
        <v>0.63402777777777775</v>
      </c>
      <c r="C114" s="492">
        <v>3</v>
      </c>
      <c r="D114" s="242">
        <v>1</v>
      </c>
      <c r="E114" s="243"/>
      <c r="F114" s="294" t="s">
        <v>842</v>
      </c>
      <c r="G114" s="245"/>
      <c r="H114" s="242"/>
      <c r="I114" s="256"/>
    </row>
    <row r="115" spans="1:9" ht="21" customHeight="1">
      <c r="A115" s="485"/>
      <c r="B115" s="489"/>
      <c r="C115" s="493"/>
      <c r="D115" s="246">
        <v>2</v>
      </c>
      <c r="E115" s="247"/>
      <c r="F115" s="292" t="s">
        <v>829</v>
      </c>
      <c r="G115" s="249"/>
      <c r="H115" s="246"/>
      <c r="I115" s="258"/>
    </row>
    <row r="116" spans="1:9" ht="21" customHeight="1">
      <c r="A116" s="485"/>
      <c r="B116" s="489"/>
      <c r="C116" s="493"/>
      <c r="D116" s="246">
        <v>3</v>
      </c>
      <c r="E116" s="247"/>
      <c r="F116" s="292" t="s">
        <v>821</v>
      </c>
      <c r="G116" s="249"/>
      <c r="H116" s="246"/>
      <c r="I116" s="258"/>
    </row>
    <row r="117" spans="1:9" ht="21" customHeight="1">
      <c r="A117" s="485"/>
      <c r="B117" s="489"/>
      <c r="C117" s="493"/>
      <c r="D117" s="246">
        <v>4</v>
      </c>
      <c r="E117" s="247"/>
      <c r="F117" s="292" t="s">
        <v>611</v>
      </c>
      <c r="G117" s="249"/>
      <c r="H117" s="246"/>
      <c r="I117" s="258"/>
    </row>
    <row r="118" spans="1:9" ht="21" customHeight="1">
      <c r="A118" s="485"/>
      <c r="B118" s="489"/>
      <c r="C118" s="493"/>
      <c r="D118" s="246">
        <v>5</v>
      </c>
      <c r="E118" s="247"/>
      <c r="F118" s="292" t="s">
        <v>816</v>
      </c>
      <c r="G118" s="249"/>
      <c r="H118" s="246"/>
      <c r="I118" s="258"/>
    </row>
    <row r="119" spans="1:9" ht="21" customHeight="1">
      <c r="A119" s="486"/>
      <c r="B119" s="490"/>
      <c r="C119" s="494"/>
      <c r="D119" s="250">
        <v>6</v>
      </c>
      <c r="E119" s="247"/>
      <c r="F119" s="292" t="s">
        <v>824</v>
      </c>
      <c r="G119" s="251"/>
      <c r="H119" s="250"/>
      <c r="I119" s="258"/>
    </row>
    <row r="120" spans="1:9" ht="21" customHeight="1">
      <c r="A120" s="486"/>
      <c r="B120" s="490"/>
      <c r="C120" s="494"/>
      <c r="D120" s="250">
        <v>7</v>
      </c>
      <c r="E120" s="247"/>
      <c r="F120" s="292" t="s">
        <v>837</v>
      </c>
      <c r="G120" s="251"/>
      <c r="H120" s="250"/>
      <c r="I120" s="266"/>
    </row>
    <row r="121" spans="1:9" ht="21" customHeight="1" thickBot="1">
      <c r="A121" s="487"/>
      <c r="B121" s="491"/>
      <c r="C121" s="495"/>
      <c r="D121" s="252">
        <v>8</v>
      </c>
      <c r="E121" s="263"/>
      <c r="F121" s="295" t="s">
        <v>844</v>
      </c>
      <c r="G121" s="255"/>
      <c r="H121" s="252"/>
      <c r="I121" s="258"/>
    </row>
    <row r="122" spans="1:9" ht="21" customHeight="1">
      <c r="A122" s="484">
        <v>54</v>
      </c>
      <c r="B122" s="488">
        <v>0.64375000000000004</v>
      </c>
      <c r="C122" s="492">
        <v>4</v>
      </c>
      <c r="D122" s="242">
        <v>1</v>
      </c>
      <c r="E122" s="243"/>
      <c r="F122" s="294" t="s">
        <v>843</v>
      </c>
      <c r="G122" s="245"/>
      <c r="H122" s="242"/>
      <c r="I122" s="256"/>
    </row>
    <row r="123" spans="1:9" ht="21" customHeight="1">
      <c r="A123" s="485"/>
      <c r="B123" s="489"/>
      <c r="C123" s="493"/>
      <c r="D123" s="246">
        <v>2</v>
      </c>
      <c r="E123" s="247"/>
      <c r="F123" s="292" t="s">
        <v>830</v>
      </c>
      <c r="G123" s="249"/>
      <c r="H123" s="246"/>
      <c r="I123" s="258"/>
    </row>
    <row r="124" spans="1:9" ht="21" customHeight="1">
      <c r="A124" s="485"/>
      <c r="B124" s="489"/>
      <c r="C124" s="493"/>
      <c r="D124" s="246">
        <v>3</v>
      </c>
      <c r="E124" s="247"/>
      <c r="F124" s="292" t="s">
        <v>822</v>
      </c>
      <c r="G124" s="249"/>
      <c r="H124" s="246"/>
      <c r="I124" s="258"/>
    </row>
    <row r="125" spans="1:9" ht="21" customHeight="1">
      <c r="A125" s="485"/>
      <c r="B125" s="489"/>
      <c r="C125" s="493"/>
      <c r="D125" s="246">
        <v>4</v>
      </c>
      <c r="E125" s="247"/>
      <c r="F125" s="292" t="s">
        <v>609</v>
      </c>
      <c r="G125" s="249"/>
      <c r="H125" s="246"/>
      <c r="I125" s="258"/>
    </row>
    <row r="126" spans="1:9" ht="21" customHeight="1">
      <c r="A126" s="485"/>
      <c r="B126" s="489"/>
      <c r="C126" s="493"/>
      <c r="D126" s="246">
        <v>5</v>
      </c>
      <c r="E126" s="247"/>
      <c r="F126" s="292" t="s">
        <v>815</v>
      </c>
      <c r="G126" s="249"/>
      <c r="H126" s="246"/>
      <c r="I126" s="258"/>
    </row>
    <row r="127" spans="1:9" ht="21" customHeight="1">
      <c r="A127" s="486"/>
      <c r="B127" s="490"/>
      <c r="C127" s="494"/>
      <c r="D127" s="250">
        <v>6</v>
      </c>
      <c r="E127" s="247"/>
      <c r="F127" s="292" t="s">
        <v>823</v>
      </c>
      <c r="G127" s="251"/>
      <c r="H127" s="250"/>
      <c r="I127" s="258"/>
    </row>
    <row r="128" spans="1:9" ht="21" customHeight="1">
      <c r="A128" s="486"/>
      <c r="B128" s="490"/>
      <c r="C128" s="494"/>
      <c r="D128" s="250">
        <v>7</v>
      </c>
      <c r="E128" s="247"/>
      <c r="F128" s="292" t="s">
        <v>779</v>
      </c>
      <c r="G128" s="251"/>
      <c r="H128" s="250"/>
      <c r="I128" s="266"/>
    </row>
    <row r="129" spans="1:9" ht="21" customHeight="1" thickBot="1">
      <c r="A129" s="487"/>
      <c r="B129" s="491"/>
      <c r="C129" s="495"/>
      <c r="D129" s="252">
        <v>8</v>
      </c>
      <c r="E129" s="263"/>
      <c r="F129" s="295" t="s">
        <v>646</v>
      </c>
      <c r="G129" s="255"/>
      <c r="H129" s="252"/>
      <c r="I129" s="258"/>
    </row>
    <row r="130" spans="1:9" ht="30" customHeight="1">
      <c r="A130" s="511" t="s">
        <v>951</v>
      </c>
      <c r="B130" s="511"/>
      <c r="C130" s="511"/>
      <c r="D130" s="511"/>
      <c r="E130" s="511"/>
      <c r="F130" s="511"/>
      <c r="G130" s="511"/>
      <c r="H130" s="511"/>
      <c r="I130" s="511"/>
    </row>
    <row r="131" spans="1:9" ht="30" customHeight="1" thickBot="1">
      <c r="A131" s="411" t="s">
        <v>401</v>
      </c>
      <c r="B131" s="411"/>
      <c r="C131" s="411"/>
      <c r="D131" s="231"/>
      <c r="E131" s="231"/>
      <c r="F131" s="232" t="s">
        <v>599</v>
      </c>
      <c r="G131" s="286" t="s">
        <v>916</v>
      </c>
      <c r="H131" s="507" t="s">
        <v>912</v>
      </c>
      <c r="I131" s="508"/>
    </row>
    <row r="132" spans="1:9" ht="30" customHeight="1" thickBot="1">
      <c r="A132" s="234" t="s">
        <v>600</v>
      </c>
      <c r="B132" s="235" t="s">
        <v>601</v>
      </c>
      <c r="C132" s="236" t="s">
        <v>602</v>
      </c>
      <c r="D132" s="236" t="s">
        <v>603</v>
      </c>
      <c r="E132" s="467" t="s">
        <v>604</v>
      </c>
      <c r="F132" s="468"/>
      <c r="G132" s="236" t="s">
        <v>605</v>
      </c>
      <c r="H132" s="236" t="s">
        <v>606</v>
      </c>
      <c r="I132" s="237" t="s">
        <v>607</v>
      </c>
    </row>
    <row r="133" spans="1:9" ht="21" customHeight="1">
      <c r="A133" s="484">
        <v>60</v>
      </c>
      <c r="B133" s="488">
        <v>0.67291666666666672</v>
      </c>
      <c r="C133" s="492">
        <v>1</v>
      </c>
      <c r="D133" s="242">
        <v>1</v>
      </c>
      <c r="E133" s="242"/>
      <c r="F133" s="288" t="s">
        <v>929</v>
      </c>
      <c r="G133" s="245"/>
      <c r="H133" s="242"/>
      <c r="I133" s="256"/>
    </row>
    <row r="134" spans="1:9" ht="21" customHeight="1">
      <c r="A134" s="486"/>
      <c r="B134" s="490"/>
      <c r="C134" s="494"/>
      <c r="D134" s="250">
        <v>2</v>
      </c>
      <c r="E134" s="250"/>
      <c r="F134" s="291" t="s">
        <v>930</v>
      </c>
      <c r="G134" s="251"/>
      <c r="H134" s="250"/>
      <c r="I134" s="259"/>
    </row>
    <row r="135" spans="1:9" ht="21" customHeight="1">
      <c r="A135" s="486"/>
      <c r="B135" s="490"/>
      <c r="C135" s="494"/>
      <c r="D135" s="250">
        <v>3</v>
      </c>
      <c r="E135" s="250"/>
      <c r="F135" s="291" t="s">
        <v>931</v>
      </c>
      <c r="G135" s="251"/>
      <c r="H135" s="250"/>
      <c r="I135" s="259"/>
    </row>
    <row r="136" spans="1:9" ht="21" customHeight="1">
      <c r="A136" s="486"/>
      <c r="B136" s="490"/>
      <c r="C136" s="494"/>
      <c r="D136" s="250">
        <v>4</v>
      </c>
      <c r="E136" s="250"/>
      <c r="F136" s="291" t="s">
        <v>932</v>
      </c>
      <c r="G136" s="251"/>
      <c r="H136" s="250"/>
      <c r="I136" s="259"/>
    </row>
    <row r="137" spans="1:9" ht="21" customHeight="1">
      <c r="A137" s="486"/>
      <c r="B137" s="490"/>
      <c r="C137" s="494"/>
      <c r="D137" s="250">
        <v>5</v>
      </c>
      <c r="E137" s="250"/>
      <c r="F137" s="292" t="s">
        <v>933</v>
      </c>
      <c r="G137" s="251"/>
      <c r="H137" s="250"/>
      <c r="I137" s="259"/>
    </row>
    <row r="138" spans="1:9" ht="21" customHeight="1">
      <c r="A138" s="486"/>
      <c r="B138" s="490"/>
      <c r="C138" s="494"/>
      <c r="D138" s="250">
        <v>6</v>
      </c>
      <c r="E138" s="250"/>
      <c r="F138" s="292" t="s">
        <v>934</v>
      </c>
      <c r="G138" s="251"/>
      <c r="H138" s="250"/>
      <c r="I138" s="259"/>
    </row>
    <row r="139" spans="1:9" ht="21" customHeight="1">
      <c r="A139" s="486"/>
      <c r="B139" s="490"/>
      <c r="C139" s="494"/>
      <c r="D139" s="250">
        <v>7</v>
      </c>
      <c r="E139" s="250"/>
      <c r="F139" s="291" t="s">
        <v>935</v>
      </c>
      <c r="G139" s="251"/>
      <c r="H139" s="250"/>
      <c r="I139" s="259"/>
    </row>
    <row r="140" spans="1:9" ht="21" customHeight="1" thickBot="1">
      <c r="A140" s="487"/>
      <c r="B140" s="491"/>
      <c r="C140" s="495"/>
      <c r="D140" s="252">
        <v>8</v>
      </c>
      <c r="E140" s="252"/>
      <c r="F140" s="293" t="s">
        <v>936</v>
      </c>
      <c r="G140" s="255"/>
      <c r="H140" s="252"/>
      <c r="I140" s="260"/>
    </row>
    <row r="141" spans="1:9" s="257" customFormat="1" ht="30" customHeight="1">
      <c r="A141" s="506" t="s">
        <v>69</v>
      </c>
      <c r="B141" s="506"/>
      <c r="C141" s="506"/>
      <c r="D141" s="506"/>
      <c r="E141" s="506"/>
      <c r="F141" s="506"/>
      <c r="G141" s="506"/>
      <c r="H141" s="506"/>
      <c r="I141" s="506"/>
    </row>
    <row r="142" spans="1:9" ht="30" customHeight="1" thickBot="1">
      <c r="A142" s="411" t="s">
        <v>401</v>
      </c>
      <c r="B142" s="411"/>
      <c r="C142" s="411"/>
      <c r="D142" s="231"/>
      <c r="E142" s="231"/>
      <c r="F142" s="232" t="s">
        <v>599</v>
      </c>
      <c r="G142" s="287" t="s">
        <v>917</v>
      </c>
      <c r="H142" s="507" t="s">
        <v>912</v>
      </c>
      <c r="I142" s="508"/>
    </row>
    <row r="143" spans="1:9" ht="30" customHeight="1" thickBot="1">
      <c r="A143" s="234" t="s">
        <v>600</v>
      </c>
      <c r="B143" s="235" t="s">
        <v>601</v>
      </c>
      <c r="C143" s="236" t="s">
        <v>602</v>
      </c>
      <c r="D143" s="236" t="s">
        <v>603</v>
      </c>
      <c r="E143" s="467" t="s">
        <v>604</v>
      </c>
      <c r="F143" s="468"/>
      <c r="G143" s="236" t="s">
        <v>605</v>
      </c>
      <c r="H143" s="236" t="s">
        <v>606</v>
      </c>
      <c r="I143" s="237" t="s">
        <v>607</v>
      </c>
    </row>
    <row r="144" spans="1:9" ht="21" customHeight="1">
      <c r="A144" s="485">
        <v>61</v>
      </c>
      <c r="B144" s="489">
        <v>0.67777777777777781</v>
      </c>
      <c r="C144" s="493">
        <v>1</v>
      </c>
      <c r="D144" s="246">
        <v>1</v>
      </c>
      <c r="E144" s="246"/>
      <c r="F144" s="288" t="s">
        <v>937</v>
      </c>
      <c r="G144" s="249"/>
      <c r="H144" s="246"/>
      <c r="I144" s="256"/>
    </row>
    <row r="145" spans="1:9" ht="21" customHeight="1">
      <c r="A145" s="486"/>
      <c r="B145" s="490"/>
      <c r="C145" s="494"/>
      <c r="D145" s="250">
        <v>2</v>
      </c>
      <c r="E145" s="250"/>
      <c r="F145" s="289" t="s">
        <v>938</v>
      </c>
      <c r="G145" s="251"/>
      <c r="H145" s="250"/>
      <c r="I145" s="259"/>
    </row>
    <row r="146" spans="1:9" ht="21" customHeight="1">
      <c r="A146" s="486"/>
      <c r="B146" s="490"/>
      <c r="C146" s="494"/>
      <c r="D146" s="250">
        <v>3</v>
      </c>
      <c r="E146" s="250"/>
      <c r="F146" s="289" t="s">
        <v>939</v>
      </c>
      <c r="G146" s="251"/>
      <c r="H146" s="250"/>
      <c r="I146" s="259"/>
    </row>
    <row r="147" spans="1:9" ht="21" customHeight="1">
      <c r="A147" s="486"/>
      <c r="B147" s="490"/>
      <c r="C147" s="494"/>
      <c r="D147" s="250">
        <v>4</v>
      </c>
      <c r="E147" s="250"/>
      <c r="F147" s="289" t="s">
        <v>940</v>
      </c>
      <c r="G147" s="251"/>
      <c r="H147" s="250"/>
      <c r="I147" s="259"/>
    </row>
    <row r="148" spans="1:9" ht="21" customHeight="1">
      <c r="A148" s="486"/>
      <c r="B148" s="490"/>
      <c r="C148" s="494"/>
      <c r="D148" s="250">
        <v>5</v>
      </c>
      <c r="E148" s="250"/>
      <c r="F148" s="289" t="s">
        <v>941</v>
      </c>
      <c r="G148" s="251"/>
      <c r="H148" s="250"/>
      <c r="I148" s="259"/>
    </row>
    <row r="149" spans="1:9" ht="21" customHeight="1">
      <c r="A149" s="486"/>
      <c r="B149" s="490"/>
      <c r="C149" s="494"/>
      <c r="D149" s="250">
        <v>6</v>
      </c>
      <c r="E149" s="250"/>
      <c r="F149" s="289" t="s">
        <v>942</v>
      </c>
      <c r="G149" s="251"/>
      <c r="H149" s="250"/>
      <c r="I149" s="259"/>
    </row>
    <row r="150" spans="1:9" s="239" customFormat="1" ht="21" customHeight="1">
      <c r="A150" s="486"/>
      <c r="B150" s="490"/>
      <c r="C150" s="494"/>
      <c r="D150" s="250">
        <v>7</v>
      </c>
      <c r="E150" s="250"/>
      <c r="F150" s="289" t="s">
        <v>943</v>
      </c>
      <c r="G150" s="251"/>
      <c r="H150" s="250"/>
      <c r="I150" s="259"/>
    </row>
    <row r="151" spans="1:9" ht="21" customHeight="1" thickBot="1">
      <c r="A151" s="487"/>
      <c r="B151" s="491"/>
      <c r="C151" s="495"/>
      <c r="D151" s="252">
        <v>8</v>
      </c>
      <c r="E151" s="252"/>
      <c r="F151" s="290" t="s">
        <v>944</v>
      </c>
      <c r="G151" s="255"/>
      <c r="H151" s="252"/>
      <c r="I151" s="260"/>
    </row>
    <row r="152" spans="1:9" s="257" customFormat="1" ht="30" customHeight="1">
      <c r="A152" s="505" t="s">
        <v>68</v>
      </c>
      <c r="B152" s="505"/>
      <c r="C152" s="505"/>
      <c r="D152" s="505"/>
      <c r="E152" s="505"/>
      <c r="F152" s="505"/>
      <c r="G152" s="505"/>
      <c r="H152" s="505"/>
      <c r="I152" s="505"/>
    </row>
    <row r="178" spans="1:9" s="239" customFormat="1" ht="14.25">
      <c r="A178" s="240"/>
      <c r="B178" s="261"/>
      <c r="C178" s="240"/>
      <c r="D178" s="240"/>
      <c r="E178" s="240"/>
      <c r="F178" s="262"/>
      <c r="G178" s="240"/>
      <c r="H178" s="240"/>
      <c r="I178" s="267"/>
    </row>
    <row r="184" spans="1:9" s="239" customFormat="1" ht="14.25">
      <c r="A184" s="240"/>
      <c r="B184" s="261"/>
      <c r="C184" s="240"/>
      <c r="D184" s="240"/>
      <c r="E184" s="240"/>
      <c r="F184" s="262"/>
      <c r="G184" s="240"/>
      <c r="H184" s="240"/>
      <c r="I184" s="267"/>
    </row>
    <row r="190" spans="1:9" s="239" customFormat="1" ht="14.25">
      <c r="A190" s="240"/>
      <c r="B190" s="261"/>
      <c r="C190" s="240"/>
      <c r="D190" s="240"/>
      <c r="E190" s="240"/>
      <c r="F190" s="262"/>
      <c r="G190" s="240"/>
      <c r="H190" s="240"/>
      <c r="I190" s="267"/>
    </row>
    <row r="196" spans="1:9" s="239" customFormat="1" ht="14.25">
      <c r="A196" s="240"/>
      <c r="B196" s="261"/>
      <c r="C196" s="240"/>
      <c r="D196" s="240"/>
      <c r="E196" s="240"/>
      <c r="F196" s="262"/>
      <c r="G196" s="240"/>
      <c r="H196" s="240"/>
      <c r="I196" s="267"/>
    </row>
  </sheetData>
  <mergeCells count="72">
    <mergeCell ref="A152:I152"/>
    <mergeCell ref="A141:I141"/>
    <mergeCell ref="H142:I142"/>
    <mergeCell ref="E143:F143"/>
    <mergeCell ref="A144:A151"/>
    <mergeCell ref="B144:B151"/>
    <mergeCell ref="C144:C151"/>
    <mergeCell ref="A142:C142"/>
    <mergeCell ref="A130:I130"/>
    <mergeCell ref="H131:I131"/>
    <mergeCell ref="E132:F132"/>
    <mergeCell ref="A133:A140"/>
    <mergeCell ref="B133:B140"/>
    <mergeCell ref="C133:C140"/>
    <mergeCell ref="A131:C131"/>
    <mergeCell ref="A122:A129"/>
    <mergeCell ref="B122:B129"/>
    <mergeCell ref="C122:C129"/>
    <mergeCell ref="A106:A113"/>
    <mergeCell ref="B106:B113"/>
    <mergeCell ref="C106:C113"/>
    <mergeCell ref="A114:A121"/>
    <mergeCell ref="B114:B121"/>
    <mergeCell ref="C114:C121"/>
    <mergeCell ref="A60:I60"/>
    <mergeCell ref="H61:I61"/>
    <mergeCell ref="E62:F62"/>
    <mergeCell ref="A63:A70"/>
    <mergeCell ref="B63:B70"/>
    <mergeCell ref="C63:C70"/>
    <mergeCell ref="A61:C61"/>
    <mergeCell ref="A71:A78"/>
    <mergeCell ref="B71:B78"/>
    <mergeCell ref="C71:C78"/>
    <mergeCell ref="A79:A86"/>
    <mergeCell ref="E97:F97"/>
    <mergeCell ref="B79:B86"/>
    <mergeCell ref="C79:C86"/>
    <mergeCell ref="A98:A105"/>
    <mergeCell ref="B98:B105"/>
    <mergeCell ref="C98:C105"/>
    <mergeCell ref="A87:A94"/>
    <mergeCell ref="B87:B94"/>
    <mergeCell ref="C87:C94"/>
    <mergeCell ref="A95:I95"/>
    <mergeCell ref="H96:I96"/>
    <mergeCell ref="A96:C96"/>
    <mergeCell ref="A1:I1"/>
    <mergeCell ref="H2:I2"/>
    <mergeCell ref="E3:F3"/>
    <mergeCell ref="A4:A11"/>
    <mergeCell ref="B4:B11"/>
    <mergeCell ref="C4:C11"/>
    <mergeCell ref="A2:C2"/>
    <mergeCell ref="A12:A19"/>
    <mergeCell ref="B12:B19"/>
    <mergeCell ref="C12:C19"/>
    <mergeCell ref="A20:A27"/>
    <mergeCell ref="B20:B27"/>
    <mergeCell ref="C20:C27"/>
    <mergeCell ref="A28:A35"/>
    <mergeCell ref="B28:B35"/>
    <mergeCell ref="C28:C35"/>
    <mergeCell ref="A36:A43"/>
    <mergeCell ref="B36:B43"/>
    <mergeCell ref="C36:C43"/>
    <mergeCell ref="A44:A51"/>
    <mergeCell ref="B44:B51"/>
    <mergeCell ref="C44:C51"/>
    <mergeCell ref="A52:A59"/>
    <mergeCell ref="B52:B59"/>
    <mergeCell ref="C52:C59"/>
  </mergeCells>
  <phoneticPr fontId="2" type="noConversion"/>
  <printOptions horizontalCentered="1"/>
  <pageMargins left="0.39370078740157483" right="0.39370078740157483" top="0.39370078740157483" bottom="0.39370078740157483" header="0.31496062992125984" footer="0.31496062992125984"/>
  <pageSetup paperSize="9" fitToHeight="0" orientation="portrait" r:id="rId1"/>
  <rowBreaks count="4" manualBreakCount="4">
    <brk id="35" max="8" man="1"/>
    <brk id="60" max="8" man="1"/>
    <brk id="95" max="8" man="1"/>
    <brk id="130" max="8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工作表11">
    <pageSetUpPr fitToPage="1"/>
  </sheetPr>
  <dimension ref="A1:I52"/>
  <sheetViews>
    <sheetView workbookViewId="0">
      <selection sqref="A1:I1"/>
    </sheetView>
  </sheetViews>
  <sheetFormatPr defaultColWidth="8.875" defaultRowHeight="12.75"/>
  <cols>
    <col min="1" max="1" width="6.75" style="240" customWidth="1"/>
    <col min="2" max="2" width="6.75" style="261" customWidth="1"/>
    <col min="3" max="3" width="6.75" style="240" customWidth="1"/>
    <col min="4" max="4" width="5.625" style="240" customWidth="1"/>
    <col min="5" max="5" width="3.625" style="240" customWidth="1"/>
    <col min="6" max="6" width="33.375" style="262" customWidth="1"/>
    <col min="7" max="7" width="16.625" style="240" customWidth="1"/>
    <col min="8" max="8" width="11.125" style="240" customWidth="1"/>
    <col min="9" max="9" width="20" style="267" customWidth="1"/>
    <col min="10" max="16384" width="8.875" style="240"/>
  </cols>
  <sheetData>
    <row r="1" spans="1:9" s="230" customFormat="1" ht="54" customHeight="1">
      <c r="A1" s="481" t="s">
        <v>647</v>
      </c>
      <c r="B1" s="481"/>
      <c r="C1" s="481"/>
      <c r="D1" s="481"/>
      <c r="E1" s="481"/>
      <c r="F1" s="481"/>
      <c r="G1" s="481"/>
      <c r="H1" s="481"/>
      <c r="I1" s="481"/>
    </row>
    <row r="2" spans="1:9" s="233" customFormat="1" ht="30" customHeight="1" thickBot="1">
      <c r="A2" s="411" t="s">
        <v>395</v>
      </c>
      <c r="B2" s="411"/>
      <c r="C2" s="411"/>
      <c r="D2" s="231"/>
      <c r="E2" s="231"/>
      <c r="F2" s="232" t="s">
        <v>599</v>
      </c>
      <c r="G2" s="285" t="s">
        <v>896</v>
      </c>
      <c r="H2" s="512" t="s">
        <v>922</v>
      </c>
      <c r="I2" s="508"/>
    </row>
    <row r="3" spans="1:9" ht="30" customHeight="1" thickBot="1">
      <c r="A3" s="234" t="s">
        <v>600</v>
      </c>
      <c r="B3" s="235" t="s">
        <v>601</v>
      </c>
      <c r="C3" s="236" t="s">
        <v>602</v>
      </c>
      <c r="D3" s="236" t="s">
        <v>603</v>
      </c>
      <c r="E3" s="467" t="s">
        <v>604</v>
      </c>
      <c r="F3" s="468"/>
      <c r="G3" s="236" t="s">
        <v>605</v>
      </c>
      <c r="H3" s="236" t="s">
        <v>606</v>
      </c>
      <c r="I3" s="237" t="s">
        <v>607</v>
      </c>
    </row>
    <row r="4" spans="1:9" ht="21" customHeight="1">
      <c r="A4" s="484">
        <v>16</v>
      </c>
      <c r="B4" s="488">
        <v>0.42708333333333331</v>
      </c>
      <c r="C4" s="492">
        <v>1</v>
      </c>
      <c r="D4" s="242">
        <v>1</v>
      </c>
      <c r="E4" s="243">
        <v>9</v>
      </c>
      <c r="F4" s="244" t="s">
        <v>621</v>
      </c>
      <c r="G4" s="245"/>
      <c r="H4" s="242"/>
      <c r="I4" s="256"/>
    </row>
    <row r="5" spans="1:9" ht="21" customHeight="1">
      <c r="A5" s="485"/>
      <c r="B5" s="489"/>
      <c r="C5" s="493"/>
      <c r="D5" s="246">
        <v>2</v>
      </c>
      <c r="E5" s="247">
        <v>3</v>
      </c>
      <c r="F5" s="248" t="s">
        <v>761</v>
      </c>
      <c r="G5" s="249"/>
      <c r="H5" s="246"/>
      <c r="I5" s="259"/>
    </row>
    <row r="6" spans="1:9" ht="21" customHeight="1">
      <c r="A6" s="485"/>
      <c r="B6" s="489"/>
      <c r="C6" s="493"/>
      <c r="D6" s="246">
        <v>3</v>
      </c>
      <c r="E6" s="247">
        <v>4</v>
      </c>
      <c r="F6" s="248" t="s">
        <v>851</v>
      </c>
      <c r="G6" s="249"/>
      <c r="H6" s="246"/>
      <c r="I6" s="258"/>
    </row>
    <row r="7" spans="1:9" ht="21" customHeight="1">
      <c r="A7" s="486"/>
      <c r="B7" s="490"/>
      <c r="C7" s="494"/>
      <c r="D7" s="250">
        <v>4</v>
      </c>
      <c r="E7" s="247">
        <v>8</v>
      </c>
      <c r="F7" s="248" t="s">
        <v>854</v>
      </c>
      <c r="G7" s="251"/>
      <c r="H7" s="250"/>
      <c r="I7" s="258"/>
    </row>
    <row r="8" spans="1:9" ht="21" customHeight="1">
      <c r="A8" s="486"/>
      <c r="B8" s="490"/>
      <c r="C8" s="494"/>
      <c r="D8" s="250">
        <v>5</v>
      </c>
      <c r="E8" s="247">
        <v>6</v>
      </c>
      <c r="F8" s="248" t="s">
        <v>634</v>
      </c>
      <c r="G8" s="251"/>
      <c r="H8" s="250"/>
      <c r="I8" s="310"/>
    </row>
    <row r="9" spans="1:9" ht="21" customHeight="1">
      <c r="A9" s="486"/>
      <c r="B9" s="490"/>
      <c r="C9" s="494"/>
      <c r="D9" s="250">
        <v>6</v>
      </c>
      <c r="E9" s="247">
        <v>12</v>
      </c>
      <c r="F9" s="248" t="s">
        <v>857</v>
      </c>
      <c r="G9" s="251"/>
      <c r="H9" s="250"/>
      <c r="I9" s="258"/>
    </row>
    <row r="10" spans="1:9" ht="21" customHeight="1">
      <c r="A10" s="486"/>
      <c r="B10" s="490"/>
      <c r="C10" s="494"/>
      <c r="D10" s="250">
        <v>7</v>
      </c>
      <c r="E10" s="247">
        <v>1</v>
      </c>
      <c r="F10" s="248" t="s">
        <v>759</v>
      </c>
      <c r="G10" s="251"/>
      <c r="H10" s="250"/>
      <c r="I10" s="258"/>
    </row>
    <row r="11" spans="1:9" ht="21" customHeight="1" thickBot="1">
      <c r="A11" s="487"/>
      <c r="B11" s="491"/>
      <c r="C11" s="495"/>
      <c r="D11" s="252">
        <v>8</v>
      </c>
      <c r="E11" s="263">
        <v>14</v>
      </c>
      <c r="F11" s="264" t="s">
        <v>859</v>
      </c>
      <c r="G11" s="255"/>
      <c r="H11" s="252"/>
      <c r="I11" s="265"/>
    </row>
    <row r="12" spans="1:9" ht="21" customHeight="1">
      <c r="A12" s="485">
        <v>19</v>
      </c>
      <c r="B12" s="489">
        <v>0.44166666666666665</v>
      </c>
      <c r="C12" s="493">
        <v>2</v>
      </c>
      <c r="D12" s="246">
        <v>1</v>
      </c>
      <c r="E12" s="247">
        <v>13</v>
      </c>
      <c r="F12" s="248" t="s">
        <v>858</v>
      </c>
      <c r="G12" s="249"/>
      <c r="H12" s="246"/>
      <c r="I12" s="268"/>
    </row>
    <row r="13" spans="1:9" ht="21" customHeight="1">
      <c r="A13" s="485"/>
      <c r="B13" s="489"/>
      <c r="C13" s="493"/>
      <c r="D13" s="246">
        <v>2</v>
      </c>
      <c r="E13" s="247">
        <v>5</v>
      </c>
      <c r="F13" s="248" t="s">
        <v>852</v>
      </c>
      <c r="G13" s="249"/>
      <c r="H13" s="246"/>
      <c r="I13" s="258"/>
    </row>
    <row r="14" spans="1:9" ht="21" customHeight="1">
      <c r="A14" s="485"/>
      <c r="B14" s="489"/>
      <c r="C14" s="493"/>
      <c r="D14" s="246">
        <v>3</v>
      </c>
      <c r="E14" s="247">
        <v>11</v>
      </c>
      <c r="F14" s="248" t="s">
        <v>856</v>
      </c>
      <c r="G14" s="249"/>
      <c r="H14" s="246"/>
      <c r="I14" s="258"/>
    </row>
    <row r="15" spans="1:9" ht="21" customHeight="1">
      <c r="A15" s="486"/>
      <c r="B15" s="490"/>
      <c r="C15" s="494"/>
      <c r="D15" s="250">
        <v>4</v>
      </c>
      <c r="E15" s="247">
        <v>15</v>
      </c>
      <c r="F15" s="248" t="s">
        <v>860</v>
      </c>
      <c r="G15" s="251"/>
      <c r="H15" s="250"/>
      <c r="I15" s="258"/>
    </row>
    <row r="16" spans="1:9" ht="21" customHeight="1">
      <c r="A16" s="486"/>
      <c r="B16" s="490"/>
      <c r="C16" s="494"/>
      <c r="D16" s="250">
        <v>5</v>
      </c>
      <c r="E16" s="247">
        <v>2</v>
      </c>
      <c r="F16" s="248" t="s">
        <v>760</v>
      </c>
      <c r="G16" s="251"/>
      <c r="H16" s="250"/>
      <c r="I16" s="258"/>
    </row>
    <row r="17" spans="1:9" ht="21" customHeight="1">
      <c r="A17" s="486"/>
      <c r="B17" s="490"/>
      <c r="C17" s="494"/>
      <c r="D17" s="250">
        <v>6</v>
      </c>
      <c r="E17" s="247">
        <v>7</v>
      </c>
      <c r="F17" s="248" t="s">
        <v>853</v>
      </c>
      <c r="G17" s="251"/>
      <c r="H17" s="250"/>
      <c r="I17" s="258"/>
    </row>
    <row r="18" spans="1:9" ht="21" customHeight="1">
      <c r="A18" s="486"/>
      <c r="B18" s="490"/>
      <c r="C18" s="494"/>
      <c r="D18" s="250">
        <v>7</v>
      </c>
      <c r="E18" s="247">
        <v>10</v>
      </c>
      <c r="F18" s="248" t="s">
        <v>855</v>
      </c>
      <c r="G18" s="251"/>
      <c r="H18" s="250"/>
      <c r="I18" s="258"/>
    </row>
    <row r="19" spans="1:9" ht="21" customHeight="1" thickBot="1">
      <c r="A19" s="487"/>
      <c r="B19" s="491"/>
      <c r="C19" s="495"/>
      <c r="D19" s="252">
        <v>8</v>
      </c>
      <c r="E19" s="263" t="s">
        <v>610</v>
      </c>
      <c r="F19" s="264" t="s">
        <v>610</v>
      </c>
      <c r="G19" s="255" t="s">
        <v>610</v>
      </c>
      <c r="H19" s="252"/>
      <c r="I19" s="265"/>
    </row>
    <row r="20" spans="1:9" ht="30" customHeight="1">
      <c r="A20" s="513" t="s">
        <v>868</v>
      </c>
      <c r="B20" s="514"/>
      <c r="C20" s="514"/>
      <c r="D20" s="514"/>
      <c r="E20" s="514"/>
      <c r="F20" s="514"/>
      <c r="G20" s="514"/>
      <c r="H20" s="514"/>
      <c r="I20" s="514"/>
    </row>
    <row r="21" spans="1:9" ht="30" customHeight="1" thickBot="1">
      <c r="A21" s="411" t="s">
        <v>395</v>
      </c>
      <c r="B21" s="411"/>
      <c r="C21" s="411"/>
      <c r="D21" s="231"/>
      <c r="E21" s="231"/>
      <c r="F21" s="232" t="s">
        <v>599</v>
      </c>
      <c r="G21" s="285" t="s">
        <v>914</v>
      </c>
      <c r="H21" s="507" t="s">
        <v>899</v>
      </c>
      <c r="I21" s="508"/>
    </row>
    <row r="22" spans="1:9" ht="30" customHeight="1" thickBot="1">
      <c r="A22" s="234" t="s">
        <v>600</v>
      </c>
      <c r="B22" s="235" t="s">
        <v>601</v>
      </c>
      <c r="C22" s="236" t="s">
        <v>602</v>
      </c>
      <c r="D22" s="236" t="s">
        <v>603</v>
      </c>
      <c r="E22" s="467" t="s">
        <v>604</v>
      </c>
      <c r="F22" s="468"/>
      <c r="G22" s="236" t="s">
        <v>605</v>
      </c>
      <c r="H22" s="236" t="s">
        <v>606</v>
      </c>
      <c r="I22" s="237" t="s">
        <v>607</v>
      </c>
    </row>
    <row r="23" spans="1:9" ht="21" customHeight="1">
      <c r="A23" s="484">
        <v>35</v>
      </c>
      <c r="B23" s="488">
        <v>0.55138888888888893</v>
      </c>
      <c r="C23" s="492">
        <v>1</v>
      </c>
      <c r="D23" s="242">
        <v>1</v>
      </c>
      <c r="E23" s="243" t="s">
        <v>610</v>
      </c>
      <c r="F23" s="244" t="s">
        <v>610</v>
      </c>
      <c r="G23" s="245" t="s">
        <v>610</v>
      </c>
      <c r="H23" s="242"/>
      <c r="I23" s="256"/>
    </row>
    <row r="24" spans="1:9" ht="21" customHeight="1">
      <c r="A24" s="485"/>
      <c r="B24" s="489"/>
      <c r="C24" s="493"/>
      <c r="D24" s="246">
        <v>2</v>
      </c>
      <c r="E24" s="247"/>
      <c r="F24" s="292" t="s">
        <v>823</v>
      </c>
      <c r="G24" s="249"/>
      <c r="H24" s="246"/>
      <c r="I24" s="258"/>
    </row>
    <row r="25" spans="1:9" ht="21" customHeight="1">
      <c r="A25" s="485"/>
      <c r="B25" s="489"/>
      <c r="C25" s="493"/>
      <c r="D25" s="246">
        <v>3</v>
      </c>
      <c r="E25" s="247"/>
      <c r="F25" s="292" t="s">
        <v>819</v>
      </c>
      <c r="G25" s="249"/>
      <c r="H25" s="246"/>
      <c r="I25" s="258"/>
    </row>
    <row r="26" spans="1:9" ht="21" customHeight="1">
      <c r="A26" s="485"/>
      <c r="B26" s="489"/>
      <c r="C26" s="493"/>
      <c r="D26" s="246">
        <v>4</v>
      </c>
      <c r="E26" s="247"/>
      <c r="F26" s="292" t="s">
        <v>815</v>
      </c>
      <c r="G26" s="249"/>
      <c r="H26" s="246"/>
      <c r="I26" s="258"/>
    </row>
    <row r="27" spans="1:9" ht="21" customHeight="1">
      <c r="A27" s="485"/>
      <c r="B27" s="489"/>
      <c r="C27" s="493"/>
      <c r="D27" s="246">
        <v>5</v>
      </c>
      <c r="E27" s="247"/>
      <c r="F27" s="292" t="s">
        <v>818</v>
      </c>
      <c r="G27" s="249"/>
      <c r="H27" s="246"/>
      <c r="I27" s="258"/>
    </row>
    <row r="28" spans="1:9" ht="21" customHeight="1">
      <c r="A28" s="486"/>
      <c r="B28" s="490"/>
      <c r="C28" s="494"/>
      <c r="D28" s="250">
        <v>6</v>
      </c>
      <c r="E28" s="247"/>
      <c r="F28" s="292" t="s">
        <v>822</v>
      </c>
      <c r="G28" s="251"/>
      <c r="H28" s="250"/>
      <c r="I28" s="258"/>
    </row>
    <row r="29" spans="1:9" ht="21" customHeight="1">
      <c r="A29" s="486"/>
      <c r="B29" s="490"/>
      <c r="C29" s="494"/>
      <c r="D29" s="250">
        <v>7</v>
      </c>
      <c r="E29" s="247" t="s">
        <v>610</v>
      </c>
      <c r="F29" s="248" t="s">
        <v>610</v>
      </c>
      <c r="G29" s="251" t="s">
        <v>610</v>
      </c>
      <c r="H29" s="250"/>
      <c r="I29" s="259"/>
    </row>
    <row r="30" spans="1:9" ht="21" customHeight="1" thickBot="1">
      <c r="A30" s="487"/>
      <c r="B30" s="491"/>
      <c r="C30" s="495"/>
      <c r="D30" s="252">
        <v>8</v>
      </c>
      <c r="E30" s="263" t="s">
        <v>610</v>
      </c>
      <c r="F30" s="264" t="s">
        <v>610</v>
      </c>
      <c r="G30" s="255" t="s">
        <v>610</v>
      </c>
      <c r="H30" s="252"/>
      <c r="I30" s="260"/>
    </row>
    <row r="31" spans="1:9" ht="21" customHeight="1">
      <c r="A31" s="484">
        <v>38</v>
      </c>
      <c r="B31" s="488">
        <v>0.56597222222222221</v>
      </c>
      <c r="C31" s="492">
        <v>2</v>
      </c>
      <c r="D31" s="242">
        <v>1</v>
      </c>
      <c r="E31" s="243" t="s">
        <v>610</v>
      </c>
      <c r="F31" s="244" t="s">
        <v>610</v>
      </c>
      <c r="G31" s="245" t="s">
        <v>610</v>
      </c>
      <c r="H31" s="242"/>
      <c r="I31" s="256"/>
    </row>
    <row r="32" spans="1:9" ht="21" customHeight="1">
      <c r="A32" s="485"/>
      <c r="B32" s="489"/>
      <c r="C32" s="493"/>
      <c r="D32" s="246">
        <v>2</v>
      </c>
      <c r="E32" s="247"/>
      <c r="F32" s="292" t="s">
        <v>824</v>
      </c>
      <c r="G32" s="249"/>
      <c r="H32" s="246"/>
      <c r="I32" s="259"/>
    </row>
    <row r="33" spans="1:9" ht="21" customHeight="1">
      <c r="A33" s="485"/>
      <c r="B33" s="489"/>
      <c r="C33" s="493"/>
      <c r="D33" s="246">
        <v>3</v>
      </c>
      <c r="E33" s="247"/>
      <c r="F33" s="292" t="s">
        <v>820</v>
      </c>
      <c r="G33" s="249"/>
      <c r="H33" s="246"/>
      <c r="I33" s="258"/>
    </row>
    <row r="34" spans="1:9" ht="21" customHeight="1">
      <c r="A34" s="485"/>
      <c r="B34" s="489"/>
      <c r="C34" s="493"/>
      <c r="D34" s="246">
        <v>4</v>
      </c>
      <c r="E34" s="247"/>
      <c r="F34" s="292" t="s">
        <v>816</v>
      </c>
      <c r="G34" s="249"/>
      <c r="H34" s="246"/>
      <c r="I34" s="258"/>
    </row>
    <row r="35" spans="1:9" ht="21" customHeight="1">
      <c r="A35" s="485"/>
      <c r="B35" s="489"/>
      <c r="C35" s="493"/>
      <c r="D35" s="246">
        <v>5</v>
      </c>
      <c r="E35" s="247"/>
      <c r="F35" s="292" t="s">
        <v>817</v>
      </c>
      <c r="G35" s="249"/>
      <c r="H35" s="246"/>
      <c r="I35" s="258"/>
    </row>
    <row r="36" spans="1:9" ht="21" customHeight="1">
      <c r="A36" s="486"/>
      <c r="B36" s="490"/>
      <c r="C36" s="494"/>
      <c r="D36" s="250">
        <v>6</v>
      </c>
      <c r="E36" s="247"/>
      <c r="F36" s="292" t="s">
        <v>821</v>
      </c>
      <c r="G36" s="251"/>
      <c r="H36" s="250"/>
      <c r="I36" s="258"/>
    </row>
    <row r="37" spans="1:9" ht="21" customHeight="1">
      <c r="A37" s="486"/>
      <c r="B37" s="490"/>
      <c r="C37" s="494"/>
      <c r="D37" s="250">
        <v>7</v>
      </c>
      <c r="E37" s="247"/>
      <c r="F37" s="292" t="s">
        <v>825</v>
      </c>
      <c r="G37" s="251"/>
      <c r="H37" s="250"/>
      <c r="I37" s="258"/>
    </row>
    <row r="38" spans="1:9" ht="21" customHeight="1" thickBot="1">
      <c r="A38" s="487"/>
      <c r="B38" s="491"/>
      <c r="C38" s="495"/>
      <c r="D38" s="252">
        <v>8</v>
      </c>
      <c r="E38" s="263" t="s">
        <v>610</v>
      </c>
      <c r="F38" s="264" t="s">
        <v>610</v>
      </c>
      <c r="G38" s="255" t="s">
        <v>610</v>
      </c>
      <c r="H38" s="252"/>
      <c r="I38" s="260"/>
    </row>
    <row r="39" spans="1:9" ht="30" customHeight="1">
      <c r="A39" s="513" t="s">
        <v>869</v>
      </c>
      <c r="B39" s="514"/>
      <c r="C39" s="514"/>
      <c r="D39" s="514"/>
      <c r="E39" s="514"/>
      <c r="F39" s="514"/>
      <c r="G39" s="514"/>
      <c r="H39" s="514"/>
      <c r="I39" s="514"/>
    </row>
    <row r="40" spans="1:9" ht="30" customHeight="1" thickBot="1">
      <c r="A40" s="411" t="s">
        <v>395</v>
      </c>
      <c r="B40" s="411"/>
      <c r="C40" s="411"/>
      <c r="D40" s="231"/>
      <c r="E40" s="231"/>
      <c r="F40" s="232" t="s">
        <v>599</v>
      </c>
      <c r="G40" s="287" t="s">
        <v>917</v>
      </c>
      <c r="H40" s="507" t="s">
        <v>912</v>
      </c>
      <c r="I40" s="508"/>
    </row>
    <row r="41" spans="1:9" ht="30" customHeight="1" thickBot="1">
      <c r="A41" s="234" t="s">
        <v>600</v>
      </c>
      <c r="B41" s="235" t="s">
        <v>601</v>
      </c>
      <c r="C41" s="236" t="s">
        <v>602</v>
      </c>
      <c r="D41" s="236" t="s">
        <v>603</v>
      </c>
      <c r="E41" s="467" t="s">
        <v>604</v>
      </c>
      <c r="F41" s="468"/>
      <c r="G41" s="236" t="s">
        <v>605</v>
      </c>
      <c r="H41" s="236" t="s">
        <v>606</v>
      </c>
      <c r="I41" s="237" t="s">
        <v>607</v>
      </c>
    </row>
    <row r="42" spans="1:9" ht="21" customHeight="1">
      <c r="A42" s="485">
        <v>53</v>
      </c>
      <c r="B42" s="489">
        <v>0.63888888888888884</v>
      </c>
      <c r="C42" s="493">
        <v>1</v>
      </c>
      <c r="D42" s="246">
        <v>1</v>
      </c>
      <c r="E42" s="246"/>
      <c r="F42" s="288" t="s">
        <v>839</v>
      </c>
      <c r="G42" s="249"/>
      <c r="H42" s="246"/>
      <c r="I42" s="256"/>
    </row>
    <row r="43" spans="1:9" s="239" customFormat="1" ht="21" customHeight="1">
      <c r="A43" s="486"/>
      <c r="B43" s="490"/>
      <c r="C43" s="494"/>
      <c r="D43" s="250">
        <v>2</v>
      </c>
      <c r="E43" s="250"/>
      <c r="F43" s="292" t="s">
        <v>837</v>
      </c>
      <c r="G43" s="251"/>
      <c r="H43" s="250"/>
      <c r="I43" s="259"/>
    </row>
    <row r="44" spans="1:9" ht="21" customHeight="1">
      <c r="A44" s="486"/>
      <c r="B44" s="490"/>
      <c r="C44" s="494"/>
      <c r="D44" s="250">
        <v>3</v>
      </c>
      <c r="E44" s="250"/>
      <c r="F44" s="292" t="s">
        <v>813</v>
      </c>
      <c r="G44" s="251"/>
      <c r="H44" s="250"/>
      <c r="I44" s="259"/>
    </row>
    <row r="45" spans="1:9" ht="21" customHeight="1">
      <c r="A45" s="486"/>
      <c r="B45" s="490"/>
      <c r="C45" s="494"/>
      <c r="D45" s="250">
        <v>4</v>
      </c>
      <c r="E45" s="250"/>
      <c r="F45" s="292" t="s">
        <v>612</v>
      </c>
      <c r="G45" s="251"/>
      <c r="H45" s="250"/>
      <c r="I45" s="259"/>
    </row>
    <row r="46" spans="1:9" ht="21" customHeight="1">
      <c r="A46" s="486"/>
      <c r="B46" s="490"/>
      <c r="C46" s="494"/>
      <c r="D46" s="250">
        <v>5</v>
      </c>
      <c r="E46" s="250"/>
      <c r="F46" s="292" t="s">
        <v>613</v>
      </c>
      <c r="G46" s="251"/>
      <c r="H46" s="250"/>
      <c r="I46" s="259"/>
    </row>
    <row r="47" spans="1:9" ht="21" customHeight="1">
      <c r="A47" s="486"/>
      <c r="B47" s="490"/>
      <c r="C47" s="494"/>
      <c r="D47" s="250">
        <v>6</v>
      </c>
      <c r="E47" s="250"/>
      <c r="F47" s="292" t="s">
        <v>814</v>
      </c>
      <c r="G47" s="251"/>
      <c r="H47" s="250"/>
      <c r="I47" s="259"/>
    </row>
    <row r="48" spans="1:9" ht="21" customHeight="1">
      <c r="A48" s="486"/>
      <c r="B48" s="490"/>
      <c r="C48" s="494"/>
      <c r="D48" s="250">
        <v>7</v>
      </c>
      <c r="E48" s="250"/>
      <c r="F48" s="292" t="s">
        <v>838</v>
      </c>
      <c r="G48" s="251"/>
      <c r="H48" s="250"/>
      <c r="I48" s="259"/>
    </row>
    <row r="49" spans="1:9" s="239" customFormat="1" ht="21" customHeight="1" thickBot="1">
      <c r="A49" s="487"/>
      <c r="B49" s="491"/>
      <c r="C49" s="495"/>
      <c r="D49" s="252">
        <v>8</v>
      </c>
      <c r="E49" s="252"/>
      <c r="F49" s="290" t="s">
        <v>840</v>
      </c>
      <c r="G49" s="255"/>
      <c r="H49" s="252"/>
      <c r="I49" s="260"/>
    </row>
    <row r="50" spans="1:9" ht="30" customHeight="1">
      <c r="A50" s="505" t="s">
        <v>68</v>
      </c>
      <c r="B50" s="505"/>
      <c r="C50" s="505"/>
      <c r="D50" s="505"/>
      <c r="E50" s="505"/>
      <c r="F50" s="505"/>
      <c r="G50" s="505"/>
      <c r="H50" s="505"/>
      <c r="I50" s="505"/>
    </row>
    <row r="52" spans="1:9" s="239" customFormat="1" ht="14.25">
      <c r="A52" s="240"/>
      <c r="B52" s="261"/>
      <c r="C52" s="240"/>
      <c r="D52" s="240"/>
      <c r="E52" s="240"/>
      <c r="F52" s="262"/>
      <c r="G52" s="240"/>
      <c r="H52" s="240"/>
      <c r="I52" s="267"/>
    </row>
  </sheetData>
  <mergeCells count="28">
    <mergeCell ref="A50:I50"/>
    <mergeCell ref="A39:I39"/>
    <mergeCell ref="H40:I40"/>
    <mergeCell ref="E41:F41"/>
    <mergeCell ref="A42:A49"/>
    <mergeCell ref="B42:B49"/>
    <mergeCell ref="C42:C49"/>
    <mergeCell ref="A40:C40"/>
    <mergeCell ref="E22:F22"/>
    <mergeCell ref="A23:A30"/>
    <mergeCell ref="B23:B30"/>
    <mergeCell ref="C23:C30"/>
    <mergeCell ref="A31:A38"/>
    <mergeCell ref="B31:B38"/>
    <mergeCell ref="C31:C38"/>
    <mergeCell ref="A12:A19"/>
    <mergeCell ref="B12:B19"/>
    <mergeCell ref="C12:C19"/>
    <mergeCell ref="A20:I20"/>
    <mergeCell ref="H21:I21"/>
    <mergeCell ref="A21:C21"/>
    <mergeCell ref="A1:I1"/>
    <mergeCell ref="H2:I2"/>
    <mergeCell ref="E3:F3"/>
    <mergeCell ref="A4:A11"/>
    <mergeCell ref="B4:B11"/>
    <mergeCell ref="C4:C11"/>
    <mergeCell ref="A2:C2"/>
  </mergeCells>
  <phoneticPr fontId="2" type="noConversion"/>
  <printOptions horizontalCentered="1"/>
  <pageMargins left="0.39370078740157483" right="0.39370078740157483" top="0.39370078740157483" bottom="0.39370078740157483" header="0.31496062992125984" footer="0.31496062992125984"/>
  <pageSetup paperSize="9" fitToHeight="0" orientation="portrait" r:id="rId1"/>
  <rowBreaks count="1" manualBreakCount="1">
    <brk id="39" max="8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工作表12">
    <pageSetUpPr fitToPage="1"/>
  </sheetPr>
  <dimension ref="A1:I52"/>
  <sheetViews>
    <sheetView workbookViewId="0">
      <selection sqref="A1:I1"/>
    </sheetView>
  </sheetViews>
  <sheetFormatPr defaultColWidth="8.875" defaultRowHeight="12.75"/>
  <cols>
    <col min="1" max="1" width="6.75" style="240" customWidth="1"/>
    <col min="2" max="2" width="6.75" style="261" customWidth="1"/>
    <col min="3" max="3" width="6.75" style="240" customWidth="1"/>
    <col min="4" max="4" width="5.625" style="240" customWidth="1"/>
    <col min="5" max="5" width="3.625" style="240" customWidth="1"/>
    <col min="6" max="6" width="33.375" style="262" customWidth="1"/>
    <col min="7" max="7" width="16.625" style="240" customWidth="1"/>
    <col min="8" max="8" width="11.125" style="240" customWidth="1"/>
    <col min="9" max="9" width="20" style="267" customWidth="1"/>
    <col min="10" max="16384" width="8.875" style="240"/>
  </cols>
  <sheetData>
    <row r="1" spans="1:9" s="230" customFormat="1" ht="54" customHeight="1">
      <c r="A1" s="481" t="s">
        <v>647</v>
      </c>
      <c r="B1" s="481"/>
      <c r="C1" s="481"/>
      <c r="D1" s="481"/>
      <c r="E1" s="481"/>
      <c r="F1" s="481"/>
      <c r="G1" s="481"/>
      <c r="H1" s="481"/>
      <c r="I1" s="481"/>
    </row>
    <row r="2" spans="1:9" s="233" customFormat="1" ht="30" customHeight="1" thickBot="1">
      <c r="A2" s="411" t="s">
        <v>923</v>
      </c>
      <c r="B2" s="411"/>
      <c r="C2" s="411"/>
      <c r="D2" s="231"/>
      <c r="E2" s="231"/>
      <c r="F2" s="232" t="s">
        <v>599</v>
      </c>
      <c r="G2" s="285" t="s">
        <v>896</v>
      </c>
      <c r="H2" s="512" t="s">
        <v>922</v>
      </c>
      <c r="I2" s="508"/>
    </row>
    <row r="3" spans="1:9" ht="30" customHeight="1" thickBot="1">
      <c r="A3" s="234" t="s">
        <v>600</v>
      </c>
      <c r="B3" s="235" t="s">
        <v>601</v>
      </c>
      <c r="C3" s="236" t="s">
        <v>602</v>
      </c>
      <c r="D3" s="236" t="s">
        <v>603</v>
      </c>
      <c r="E3" s="467" t="s">
        <v>604</v>
      </c>
      <c r="F3" s="468"/>
      <c r="G3" s="236" t="s">
        <v>605</v>
      </c>
      <c r="H3" s="236" t="s">
        <v>606</v>
      </c>
      <c r="I3" s="237" t="s">
        <v>607</v>
      </c>
    </row>
    <row r="4" spans="1:9" ht="21" customHeight="1">
      <c r="A4" s="484">
        <v>24</v>
      </c>
      <c r="B4" s="488">
        <v>0.46597222222222223</v>
      </c>
      <c r="C4" s="492">
        <v>1</v>
      </c>
      <c r="D4" s="242">
        <v>1</v>
      </c>
      <c r="E4" s="243">
        <v>6</v>
      </c>
      <c r="F4" s="244" t="s">
        <v>748</v>
      </c>
      <c r="G4" s="245"/>
      <c r="H4" s="242"/>
      <c r="I4" s="256"/>
    </row>
    <row r="5" spans="1:9" ht="21" customHeight="1">
      <c r="A5" s="485"/>
      <c r="B5" s="489"/>
      <c r="C5" s="493"/>
      <c r="D5" s="246">
        <v>2</v>
      </c>
      <c r="E5" s="247">
        <v>1</v>
      </c>
      <c r="F5" s="248" t="s">
        <v>608</v>
      </c>
      <c r="G5" s="249"/>
      <c r="H5" s="246"/>
      <c r="I5" s="259"/>
    </row>
    <row r="6" spans="1:9" ht="21" customHeight="1">
      <c r="A6" s="485"/>
      <c r="B6" s="489"/>
      <c r="C6" s="493"/>
      <c r="D6" s="246">
        <v>3</v>
      </c>
      <c r="E6" s="247">
        <v>4</v>
      </c>
      <c r="F6" s="248" t="s">
        <v>626</v>
      </c>
      <c r="G6" s="249"/>
      <c r="H6" s="246"/>
      <c r="I6" s="258"/>
    </row>
    <row r="7" spans="1:9" ht="21" customHeight="1">
      <c r="A7" s="486"/>
      <c r="B7" s="490"/>
      <c r="C7" s="494"/>
      <c r="D7" s="250">
        <v>4</v>
      </c>
      <c r="E7" s="247">
        <v>8</v>
      </c>
      <c r="F7" s="248" t="s">
        <v>750</v>
      </c>
      <c r="G7" s="251"/>
      <c r="H7" s="250"/>
      <c r="I7" s="258"/>
    </row>
    <row r="8" spans="1:9" ht="21" customHeight="1">
      <c r="A8" s="486"/>
      <c r="B8" s="490"/>
      <c r="C8" s="494"/>
      <c r="D8" s="250">
        <v>5</v>
      </c>
      <c r="E8" s="247">
        <v>5</v>
      </c>
      <c r="F8" s="248" t="s">
        <v>627</v>
      </c>
      <c r="G8" s="251"/>
      <c r="H8" s="250"/>
      <c r="I8" s="310"/>
    </row>
    <row r="9" spans="1:9" ht="21" customHeight="1">
      <c r="A9" s="486"/>
      <c r="B9" s="490"/>
      <c r="C9" s="494"/>
      <c r="D9" s="250">
        <v>6</v>
      </c>
      <c r="E9" s="247">
        <v>9</v>
      </c>
      <c r="F9" s="248" t="s">
        <v>751</v>
      </c>
      <c r="G9" s="251"/>
      <c r="H9" s="250"/>
      <c r="I9" s="258"/>
    </row>
    <row r="10" spans="1:9" ht="21" customHeight="1">
      <c r="A10" s="486"/>
      <c r="B10" s="490"/>
      <c r="C10" s="494"/>
      <c r="D10" s="250">
        <v>7</v>
      </c>
      <c r="E10" s="247">
        <v>12</v>
      </c>
      <c r="F10" s="248" t="s">
        <v>756</v>
      </c>
      <c r="G10" s="251"/>
      <c r="H10" s="250"/>
      <c r="I10" s="258"/>
    </row>
    <row r="11" spans="1:9" ht="21" customHeight="1" thickBot="1">
      <c r="A11" s="487"/>
      <c r="B11" s="491"/>
      <c r="C11" s="495"/>
      <c r="D11" s="252">
        <v>8</v>
      </c>
      <c r="E11" s="263">
        <v>11</v>
      </c>
      <c r="F11" s="264" t="s">
        <v>755</v>
      </c>
      <c r="G11" s="255"/>
      <c r="H11" s="252"/>
      <c r="I11" s="265"/>
    </row>
    <row r="12" spans="1:9" ht="21" customHeight="1">
      <c r="A12" s="484">
        <v>26</v>
      </c>
      <c r="B12" s="488">
        <v>0.47569444444444442</v>
      </c>
      <c r="C12" s="492">
        <v>2</v>
      </c>
      <c r="D12" s="242">
        <v>1</v>
      </c>
      <c r="E12" s="247">
        <v>3</v>
      </c>
      <c r="F12" s="248" t="s">
        <v>747</v>
      </c>
      <c r="G12" s="249"/>
      <c r="H12" s="246"/>
      <c r="I12" s="268"/>
    </row>
    <row r="13" spans="1:9" ht="21" customHeight="1">
      <c r="A13" s="485"/>
      <c r="B13" s="489"/>
      <c r="C13" s="493"/>
      <c r="D13" s="246">
        <v>2</v>
      </c>
      <c r="E13" s="247">
        <v>13</v>
      </c>
      <c r="F13" s="248" t="s">
        <v>757</v>
      </c>
      <c r="G13" s="249"/>
      <c r="H13" s="246"/>
      <c r="I13" s="258"/>
    </row>
    <row r="14" spans="1:9" ht="21" customHeight="1">
      <c r="A14" s="485"/>
      <c r="B14" s="489"/>
      <c r="C14" s="493"/>
      <c r="D14" s="246">
        <v>3</v>
      </c>
      <c r="E14" s="247">
        <v>15</v>
      </c>
      <c r="F14" s="248" t="s">
        <v>696</v>
      </c>
      <c r="G14" s="249"/>
      <c r="H14" s="246"/>
      <c r="I14" s="258"/>
    </row>
    <row r="15" spans="1:9" ht="21" customHeight="1">
      <c r="A15" s="486"/>
      <c r="B15" s="490"/>
      <c r="C15" s="494"/>
      <c r="D15" s="250">
        <v>4</v>
      </c>
      <c r="E15" s="247">
        <v>10</v>
      </c>
      <c r="F15" s="248" t="s">
        <v>752</v>
      </c>
      <c r="G15" s="251"/>
      <c r="H15" s="250"/>
      <c r="I15" s="258"/>
    </row>
    <row r="16" spans="1:9" ht="21" customHeight="1">
      <c r="A16" s="486"/>
      <c r="B16" s="490"/>
      <c r="C16" s="494"/>
      <c r="D16" s="250">
        <v>5</v>
      </c>
      <c r="E16" s="247">
        <v>2</v>
      </c>
      <c r="F16" s="248" t="s">
        <v>746</v>
      </c>
      <c r="G16" s="251"/>
      <c r="H16" s="250"/>
      <c r="I16" s="258"/>
    </row>
    <row r="17" spans="1:9" ht="21" customHeight="1">
      <c r="A17" s="486"/>
      <c r="B17" s="490"/>
      <c r="C17" s="494"/>
      <c r="D17" s="250">
        <v>6</v>
      </c>
      <c r="E17" s="247">
        <v>7</v>
      </c>
      <c r="F17" s="248" t="s">
        <v>749</v>
      </c>
      <c r="G17" s="251"/>
      <c r="H17" s="250"/>
      <c r="I17" s="258"/>
    </row>
    <row r="18" spans="1:9" ht="21" customHeight="1">
      <c r="A18" s="486"/>
      <c r="B18" s="490"/>
      <c r="C18" s="494"/>
      <c r="D18" s="250">
        <v>7</v>
      </c>
      <c r="E18" s="247">
        <v>14</v>
      </c>
      <c r="F18" s="248" t="s">
        <v>758</v>
      </c>
      <c r="G18" s="251"/>
      <c r="H18" s="250"/>
      <c r="I18" s="258"/>
    </row>
    <row r="19" spans="1:9" ht="21" customHeight="1" thickBot="1">
      <c r="A19" s="487"/>
      <c r="B19" s="491"/>
      <c r="C19" s="495"/>
      <c r="D19" s="252">
        <v>8</v>
      </c>
      <c r="E19" s="263" t="s">
        <v>610</v>
      </c>
      <c r="F19" s="264" t="s">
        <v>610</v>
      </c>
      <c r="G19" s="255" t="s">
        <v>610</v>
      </c>
      <c r="H19" s="252"/>
      <c r="I19" s="265"/>
    </row>
    <row r="20" spans="1:9" ht="30" customHeight="1">
      <c r="A20" s="513" t="s">
        <v>868</v>
      </c>
      <c r="B20" s="514"/>
      <c r="C20" s="514"/>
      <c r="D20" s="514"/>
      <c r="E20" s="514"/>
      <c r="F20" s="514"/>
      <c r="G20" s="514"/>
      <c r="H20" s="514"/>
      <c r="I20" s="514"/>
    </row>
    <row r="21" spans="1:9" ht="30" customHeight="1" thickBot="1">
      <c r="A21" s="411" t="s">
        <v>923</v>
      </c>
      <c r="B21" s="411"/>
      <c r="C21" s="411"/>
      <c r="D21" s="231"/>
      <c r="E21" s="231"/>
      <c r="F21" s="232" t="s">
        <v>599</v>
      </c>
      <c r="G21" s="285" t="s">
        <v>914</v>
      </c>
      <c r="H21" s="507" t="s">
        <v>899</v>
      </c>
      <c r="I21" s="508"/>
    </row>
    <row r="22" spans="1:9" ht="30" customHeight="1" thickBot="1">
      <c r="A22" s="234" t="s">
        <v>600</v>
      </c>
      <c r="B22" s="235" t="s">
        <v>601</v>
      </c>
      <c r="C22" s="236" t="s">
        <v>602</v>
      </c>
      <c r="D22" s="236" t="s">
        <v>603</v>
      </c>
      <c r="E22" s="467" t="s">
        <v>604</v>
      </c>
      <c r="F22" s="468"/>
      <c r="G22" s="236" t="s">
        <v>605</v>
      </c>
      <c r="H22" s="236" t="s">
        <v>606</v>
      </c>
      <c r="I22" s="237" t="s">
        <v>607</v>
      </c>
    </row>
    <row r="23" spans="1:9" ht="21" customHeight="1">
      <c r="A23" s="484">
        <v>39</v>
      </c>
      <c r="B23" s="488">
        <v>0.5708333333333333</v>
      </c>
      <c r="C23" s="492">
        <v>1</v>
      </c>
      <c r="D23" s="242">
        <v>1</v>
      </c>
      <c r="E23" s="243" t="s">
        <v>610</v>
      </c>
      <c r="F23" s="244" t="s">
        <v>610</v>
      </c>
      <c r="G23" s="245" t="s">
        <v>610</v>
      </c>
      <c r="H23" s="242"/>
      <c r="I23" s="256"/>
    </row>
    <row r="24" spans="1:9" ht="21" customHeight="1">
      <c r="A24" s="485"/>
      <c r="B24" s="489"/>
      <c r="C24" s="493"/>
      <c r="D24" s="246">
        <v>2</v>
      </c>
      <c r="E24" s="247"/>
      <c r="F24" s="292" t="s">
        <v>823</v>
      </c>
      <c r="G24" s="249"/>
      <c r="H24" s="246"/>
      <c r="I24" s="258"/>
    </row>
    <row r="25" spans="1:9" ht="21" customHeight="1">
      <c r="A25" s="485"/>
      <c r="B25" s="489"/>
      <c r="C25" s="493"/>
      <c r="D25" s="246">
        <v>3</v>
      </c>
      <c r="E25" s="247"/>
      <c r="F25" s="292" t="s">
        <v>819</v>
      </c>
      <c r="G25" s="249"/>
      <c r="H25" s="246"/>
      <c r="I25" s="258"/>
    </row>
    <row r="26" spans="1:9" ht="21" customHeight="1">
      <c r="A26" s="485"/>
      <c r="B26" s="489"/>
      <c r="C26" s="493"/>
      <c r="D26" s="246">
        <v>4</v>
      </c>
      <c r="E26" s="247"/>
      <c r="F26" s="292" t="s">
        <v>815</v>
      </c>
      <c r="G26" s="249"/>
      <c r="H26" s="246"/>
      <c r="I26" s="258"/>
    </row>
    <row r="27" spans="1:9" ht="21" customHeight="1">
      <c r="A27" s="485"/>
      <c r="B27" s="489"/>
      <c r="C27" s="493"/>
      <c r="D27" s="246">
        <v>5</v>
      </c>
      <c r="E27" s="247"/>
      <c r="F27" s="292" t="s">
        <v>818</v>
      </c>
      <c r="G27" s="249"/>
      <c r="H27" s="246"/>
      <c r="I27" s="258"/>
    </row>
    <row r="28" spans="1:9" ht="21" customHeight="1">
      <c r="A28" s="486"/>
      <c r="B28" s="490"/>
      <c r="C28" s="494"/>
      <c r="D28" s="250">
        <v>6</v>
      </c>
      <c r="E28" s="247"/>
      <c r="F28" s="292" t="s">
        <v>822</v>
      </c>
      <c r="G28" s="251"/>
      <c r="H28" s="250"/>
      <c r="I28" s="258"/>
    </row>
    <row r="29" spans="1:9" ht="21" customHeight="1">
      <c r="A29" s="486"/>
      <c r="B29" s="490"/>
      <c r="C29" s="494"/>
      <c r="D29" s="250">
        <v>7</v>
      </c>
      <c r="E29" s="247" t="s">
        <v>610</v>
      </c>
      <c r="F29" s="248" t="s">
        <v>610</v>
      </c>
      <c r="G29" s="251" t="s">
        <v>610</v>
      </c>
      <c r="H29" s="250"/>
      <c r="I29" s="259"/>
    </row>
    <row r="30" spans="1:9" ht="21" customHeight="1" thickBot="1">
      <c r="A30" s="487"/>
      <c r="B30" s="491"/>
      <c r="C30" s="495"/>
      <c r="D30" s="252">
        <v>8</v>
      </c>
      <c r="E30" s="263" t="s">
        <v>610</v>
      </c>
      <c r="F30" s="264" t="s">
        <v>610</v>
      </c>
      <c r="G30" s="255" t="s">
        <v>610</v>
      </c>
      <c r="H30" s="252"/>
      <c r="I30" s="260"/>
    </row>
    <row r="31" spans="1:9" ht="21" customHeight="1">
      <c r="A31" s="484">
        <v>40</v>
      </c>
      <c r="B31" s="488">
        <v>0.5756944444444444</v>
      </c>
      <c r="C31" s="492">
        <v>2</v>
      </c>
      <c r="D31" s="242">
        <v>1</v>
      </c>
      <c r="E31" s="243" t="s">
        <v>610</v>
      </c>
      <c r="F31" s="244" t="s">
        <v>610</v>
      </c>
      <c r="G31" s="245" t="s">
        <v>610</v>
      </c>
      <c r="H31" s="242"/>
      <c r="I31" s="256"/>
    </row>
    <row r="32" spans="1:9" ht="21" customHeight="1">
      <c r="A32" s="485"/>
      <c r="B32" s="489"/>
      <c r="C32" s="493"/>
      <c r="D32" s="246">
        <v>2</v>
      </c>
      <c r="E32" s="247"/>
      <c r="F32" s="292" t="s">
        <v>824</v>
      </c>
      <c r="G32" s="249"/>
      <c r="H32" s="246"/>
      <c r="I32" s="259"/>
    </row>
    <row r="33" spans="1:9" ht="21" customHeight="1">
      <c r="A33" s="485"/>
      <c r="B33" s="489"/>
      <c r="C33" s="493"/>
      <c r="D33" s="246">
        <v>3</v>
      </c>
      <c r="E33" s="247"/>
      <c r="F33" s="292" t="s">
        <v>820</v>
      </c>
      <c r="G33" s="249"/>
      <c r="H33" s="246"/>
      <c r="I33" s="258"/>
    </row>
    <row r="34" spans="1:9" ht="21" customHeight="1">
      <c r="A34" s="485"/>
      <c r="B34" s="489"/>
      <c r="C34" s="493"/>
      <c r="D34" s="246">
        <v>4</v>
      </c>
      <c r="E34" s="247"/>
      <c r="F34" s="292" t="s">
        <v>816</v>
      </c>
      <c r="G34" s="249"/>
      <c r="H34" s="246"/>
      <c r="I34" s="258"/>
    </row>
    <row r="35" spans="1:9" ht="21" customHeight="1">
      <c r="A35" s="485"/>
      <c r="B35" s="489"/>
      <c r="C35" s="493"/>
      <c r="D35" s="246">
        <v>5</v>
      </c>
      <c r="E35" s="247"/>
      <c r="F35" s="292" t="s">
        <v>817</v>
      </c>
      <c r="G35" s="249"/>
      <c r="H35" s="246"/>
      <c r="I35" s="258"/>
    </row>
    <row r="36" spans="1:9" ht="21" customHeight="1">
      <c r="A36" s="486"/>
      <c r="B36" s="490"/>
      <c r="C36" s="494"/>
      <c r="D36" s="250">
        <v>6</v>
      </c>
      <c r="E36" s="247"/>
      <c r="F36" s="292" t="s">
        <v>821</v>
      </c>
      <c r="G36" s="251"/>
      <c r="H36" s="250"/>
      <c r="I36" s="258"/>
    </row>
    <row r="37" spans="1:9" ht="21" customHeight="1">
      <c r="A37" s="486"/>
      <c r="B37" s="490"/>
      <c r="C37" s="494"/>
      <c r="D37" s="250">
        <v>7</v>
      </c>
      <c r="E37" s="247"/>
      <c r="F37" s="292" t="s">
        <v>825</v>
      </c>
      <c r="G37" s="251"/>
      <c r="H37" s="250"/>
      <c r="I37" s="258"/>
    </row>
    <row r="38" spans="1:9" ht="21" customHeight="1" thickBot="1">
      <c r="A38" s="487"/>
      <c r="B38" s="491"/>
      <c r="C38" s="495"/>
      <c r="D38" s="252">
        <v>8</v>
      </c>
      <c r="E38" s="263" t="s">
        <v>610</v>
      </c>
      <c r="F38" s="264" t="s">
        <v>610</v>
      </c>
      <c r="G38" s="255" t="s">
        <v>610</v>
      </c>
      <c r="H38" s="252"/>
      <c r="I38" s="260"/>
    </row>
    <row r="39" spans="1:9" ht="30" customHeight="1">
      <c r="A39" s="513" t="s">
        <v>869</v>
      </c>
      <c r="B39" s="514"/>
      <c r="C39" s="514"/>
      <c r="D39" s="514"/>
      <c r="E39" s="514"/>
      <c r="F39" s="514"/>
      <c r="G39" s="514"/>
      <c r="H39" s="514"/>
      <c r="I39" s="514"/>
    </row>
    <row r="40" spans="1:9" ht="30" customHeight="1" thickBot="1">
      <c r="A40" s="411" t="s">
        <v>923</v>
      </c>
      <c r="B40" s="411"/>
      <c r="C40" s="411"/>
      <c r="D40" s="231"/>
      <c r="E40" s="231"/>
      <c r="F40" s="232" t="s">
        <v>599</v>
      </c>
      <c r="G40" s="287" t="s">
        <v>917</v>
      </c>
      <c r="H40" s="507" t="s">
        <v>912</v>
      </c>
      <c r="I40" s="508"/>
    </row>
    <row r="41" spans="1:9" ht="30" customHeight="1" thickBot="1">
      <c r="A41" s="234" t="s">
        <v>600</v>
      </c>
      <c r="B41" s="235" t="s">
        <v>601</v>
      </c>
      <c r="C41" s="236" t="s">
        <v>602</v>
      </c>
      <c r="D41" s="236" t="s">
        <v>603</v>
      </c>
      <c r="E41" s="467" t="s">
        <v>604</v>
      </c>
      <c r="F41" s="468"/>
      <c r="G41" s="236" t="s">
        <v>605</v>
      </c>
      <c r="H41" s="236" t="s">
        <v>606</v>
      </c>
      <c r="I41" s="237" t="s">
        <v>607</v>
      </c>
    </row>
    <row r="42" spans="1:9" ht="21" customHeight="1">
      <c r="A42" s="485">
        <v>55</v>
      </c>
      <c r="B42" s="489">
        <v>0.64861111111111114</v>
      </c>
      <c r="C42" s="493">
        <v>1</v>
      </c>
      <c r="D42" s="246">
        <v>1</v>
      </c>
      <c r="E42" s="246"/>
      <c r="F42" s="288" t="s">
        <v>839</v>
      </c>
      <c r="G42" s="249"/>
      <c r="H42" s="246"/>
      <c r="I42" s="256"/>
    </row>
    <row r="43" spans="1:9" s="239" customFormat="1" ht="21" customHeight="1">
      <c r="A43" s="486"/>
      <c r="B43" s="490"/>
      <c r="C43" s="494"/>
      <c r="D43" s="250">
        <v>2</v>
      </c>
      <c r="E43" s="250"/>
      <c r="F43" s="292" t="s">
        <v>837</v>
      </c>
      <c r="G43" s="251"/>
      <c r="H43" s="250"/>
      <c r="I43" s="259"/>
    </row>
    <row r="44" spans="1:9" ht="21" customHeight="1">
      <c r="A44" s="486"/>
      <c r="B44" s="490"/>
      <c r="C44" s="494"/>
      <c r="D44" s="250">
        <v>3</v>
      </c>
      <c r="E44" s="250"/>
      <c r="F44" s="292" t="s">
        <v>813</v>
      </c>
      <c r="G44" s="251"/>
      <c r="H44" s="250"/>
      <c r="I44" s="259"/>
    </row>
    <row r="45" spans="1:9" ht="21" customHeight="1">
      <c r="A45" s="486"/>
      <c r="B45" s="490"/>
      <c r="C45" s="494"/>
      <c r="D45" s="250">
        <v>4</v>
      </c>
      <c r="E45" s="250"/>
      <c r="F45" s="292" t="s">
        <v>612</v>
      </c>
      <c r="G45" s="251"/>
      <c r="H45" s="250"/>
      <c r="I45" s="259"/>
    </row>
    <row r="46" spans="1:9" ht="21" customHeight="1">
      <c r="A46" s="486"/>
      <c r="B46" s="490"/>
      <c r="C46" s="494"/>
      <c r="D46" s="250">
        <v>5</v>
      </c>
      <c r="E46" s="250"/>
      <c r="F46" s="292" t="s">
        <v>613</v>
      </c>
      <c r="G46" s="251"/>
      <c r="H46" s="250"/>
      <c r="I46" s="259"/>
    </row>
    <row r="47" spans="1:9" ht="21" customHeight="1">
      <c r="A47" s="486"/>
      <c r="B47" s="490"/>
      <c r="C47" s="494"/>
      <c r="D47" s="250">
        <v>6</v>
      </c>
      <c r="E47" s="250"/>
      <c r="F47" s="292" t="s">
        <v>814</v>
      </c>
      <c r="G47" s="251"/>
      <c r="H47" s="250"/>
      <c r="I47" s="259"/>
    </row>
    <row r="48" spans="1:9" ht="21" customHeight="1">
      <c r="A48" s="486"/>
      <c r="B48" s="490"/>
      <c r="C48" s="494"/>
      <c r="D48" s="250">
        <v>7</v>
      </c>
      <c r="E48" s="250"/>
      <c r="F48" s="292" t="s">
        <v>838</v>
      </c>
      <c r="G48" s="251"/>
      <c r="H48" s="250"/>
      <c r="I48" s="259"/>
    </row>
    <row r="49" spans="1:9" s="239" customFormat="1" ht="21" customHeight="1" thickBot="1">
      <c r="A49" s="487"/>
      <c r="B49" s="491"/>
      <c r="C49" s="495"/>
      <c r="D49" s="252">
        <v>8</v>
      </c>
      <c r="E49" s="252"/>
      <c r="F49" s="290" t="s">
        <v>840</v>
      </c>
      <c r="G49" s="255"/>
      <c r="H49" s="252"/>
      <c r="I49" s="260"/>
    </row>
    <row r="50" spans="1:9" ht="30" customHeight="1">
      <c r="A50" s="505" t="s">
        <v>68</v>
      </c>
      <c r="B50" s="505"/>
      <c r="C50" s="505"/>
      <c r="D50" s="505"/>
      <c r="E50" s="505"/>
      <c r="F50" s="505"/>
      <c r="G50" s="505"/>
      <c r="H50" s="505"/>
      <c r="I50" s="505"/>
    </row>
    <row r="52" spans="1:9" s="239" customFormat="1" ht="14.25">
      <c r="A52" s="240"/>
      <c r="B52" s="261"/>
      <c r="C52" s="240"/>
      <c r="D52" s="240"/>
      <c r="E52" s="240"/>
      <c r="F52" s="262"/>
      <c r="G52" s="240"/>
      <c r="H52" s="240"/>
      <c r="I52" s="267"/>
    </row>
  </sheetData>
  <mergeCells count="28">
    <mergeCell ref="A1:I1"/>
    <mergeCell ref="H2:I2"/>
    <mergeCell ref="E3:F3"/>
    <mergeCell ref="A4:A11"/>
    <mergeCell ref="B4:B11"/>
    <mergeCell ref="C4:C11"/>
    <mergeCell ref="A31:A38"/>
    <mergeCell ref="B31:B38"/>
    <mergeCell ref="C31:C38"/>
    <mergeCell ref="A50:I50"/>
    <mergeCell ref="A39:I39"/>
    <mergeCell ref="H40:I40"/>
    <mergeCell ref="E41:F41"/>
    <mergeCell ref="A42:A49"/>
    <mergeCell ref="B42:B49"/>
    <mergeCell ref="C42:C49"/>
    <mergeCell ref="A40:C40"/>
    <mergeCell ref="A21:C21"/>
    <mergeCell ref="A2:C2"/>
    <mergeCell ref="A23:A30"/>
    <mergeCell ref="B23:B30"/>
    <mergeCell ref="C23:C30"/>
    <mergeCell ref="A12:A19"/>
    <mergeCell ref="B12:B19"/>
    <mergeCell ref="C12:C19"/>
    <mergeCell ref="A20:I20"/>
    <mergeCell ref="H21:I21"/>
    <mergeCell ref="E22:F22"/>
  </mergeCells>
  <phoneticPr fontId="2" type="noConversion"/>
  <printOptions horizontalCentered="1"/>
  <pageMargins left="0.39370078740157483" right="0.39370078740157483" top="0.39370078740157483" bottom="0.39370078740157483" header="0.31496062992125984" footer="0.31496062992125984"/>
  <pageSetup paperSize="9" scale="86" fitToHeight="0" orientation="portrait" r:id="rId1"/>
  <rowBreaks count="1" manualBreakCount="1">
    <brk id="39" max="8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工作表13">
    <pageSetUpPr fitToPage="1"/>
  </sheetPr>
  <dimension ref="A1:I44"/>
  <sheetViews>
    <sheetView zoomScaleNormal="100" workbookViewId="0">
      <selection sqref="A1:I1"/>
    </sheetView>
  </sheetViews>
  <sheetFormatPr defaultColWidth="8.875" defaultRowHeight="12.75"/>
  <cols>
    <col min="1" max="1" width="6.75" style="240" customWidth="1"/>
    <col min="2" max="2" width="6.75" style="261" customWidth="1"/>
    <col min="3" max="3" width="6.75" style="240" customWidth="1"/>
    <col min="4" max="4" width="5.625" style="240" customWidth="1"/>
    <col min="5" max="5" width="3.625" style="240" customWidth="1"/>
    <col min="6" max="6" width="33.375" style="262" customWidth="1"/>
    <col min="7" max="7" width="16.625" style="240" customWidth="1"/>
    <col min="8" max="8" width="11.125" style="240" customWidth="1"/>
    <col min="9" max="9" width="20" style="267" customWidth="1"/>
    <col min="10" max="16384" width="8.875" style="240"/>
  </cols>
  <sheetData>
    <row r="1" spans="1:9" s="230" customFormat="1" ht="54" customHeight="1">
      <c r="A1" s="481" t="s">
        <v>647</v>
      </c>
      <c r="B1" s="481"/>
      <c r="C1" s="481"/>
      <c r="D1" s="481"/>
      <c r="E1" s="481"/>
      <c r="F1" s="481"/>
      <c r="G1" s="481"/>
      <c r="H1" s="481"/>
      <c r="I1" s="481"/>
    </row>
    <row r="2" spans="1:9" s="233" customFormat="1" ht="30" customHeight="1" thickBot="1">
      <c r="A2" s="411" t="s">
        <v>924</v>
      </c>
      <c r="B2" s="411"/>
      <c r="C2" s="411"/>
      <c r="D2" s="231"/>
      <c r="E2" s="231"/>
      <c r="F2" s="232" t="s">
        <v>599</v>
      </c>
      <c r="G2" s="285" t="s">
        <v>896</v>
      </c>
      <c r="H2" s="512" t="s">
        <v>925</v>
      </c>
      <c r="I2" s="508"/>
    </row>
    <row r="3" spans="1:9" ht="30" customHeight="1" thickBot="1">
      <c r="A3" s="234" t="s">
        <v>600</v>
      </c>
      <c r="B3" s="235" t="s">
        <v>601</v>
      </c>
      <c r="C3" s="236" t="s">
        <v>602</v>
      </c>
      <c r="D3" s="236" t="s">
        <v>603</v>
      </c>
      <c r="E3" s="467" t="s">
        <v>604</v>
      </c>
      <c r="F3" s="468"/>
      <c r="G3" s="236" t="s">
        <v>605</v>
      </c>
      <c r="H3" s="236" t="s">
        <v>606</v>
      </c>
      <c r="I3" s="237" t="s">
        <v>607</v>
      </c>
    </row>
    <row r="4" spans="1:9" ht="21" customHeight="1">
      <c r="A4" s="484">
        <v>22</v>
      </c>
      <c r="B4" s="488">
        <v>0.45624999999999999</v>
      </c>
      <c r="C4" s="492">
        <v>1</v>
      </c>
      <c r="D4" s="242">
        <v>1</v>
      </c>
      <c r="E4" s="243" t="s">
        <v>610</v>
      </c>
      <c r="F4" s="244" t="s">
        <v>610</v>
      </c>
      <c r="G4" s="245" t="s">
        <v>610</v>
      </c>
      <c r="H4" s="242"/>
      <c r="I4" s="256"/>
    </row>
    <row r="5" spans="1:9" ht="21" customHeight="1">
      <c r="A5" s="485"/>
      <c r="B5" s="489"/>
      <c r="C5" s="493"/>
      <c r="D5" s="246">
        <v>2</v>
      </c>
      <c r="E5" s="247">
        <v>2</v>
      </c>
      <c r="F5" s="248" t="s">
        <v>771</v>
      </c>
      <c r="G5" s="249"/>
      <c r="H5" s="246"/>
      <c r="I5" s="259"/>
    </row>
    <row r="6" spans="1:9" ht="21" customHeight="1">
      <c r="A6" s="485"/>
      <c r="B6" s="489"/>
      <c r="C6" s="493"/>
      <c r="D6" s="246">
        <v>3</v>
      </c>
      <c r="E6" s="247">
        <v>3</v>
      </c>
      <c r="F6" s="248" t="s">
        <v>861</v>
      </c>
      <c r="G6" s="249"/>
      <c r="H6" s="246"/>
      <c r="I6" s="258"/>
    </row>
    <row r="7" spans="1:9" ht="21" customHeight="1">
      <c r="A7" s="486"/>
      <c r="B7" s="490"/>
      <c r="C7" s="494"/>
      <c r="D7" s="250">
        <v>4</v>
      </c>
      <c r="E7" s="247">
        <v>7</v>
      </c>
      <c r="F7" s="248" t="s">
        <v>865</v>
      </c>
      <c r="G7" s="251"/>
      <c r="H7" s="250"/>
      <c r="I7" s="310"/>
    </row>
    <row r="8" spans="1:9" ht="21" customHeight="1">
      <c r="A8" s="486"/>
      <c r="B8" s="490"/>
      <c r="C8" s="494"/>
      <c r="D8" s="250">
        <v>5</v>
      </c>
      <c r="E8" s="247">
        <v>9</v>
      </c>
      <c r="F8" s="248" t="s">
        <v>867</v>
      </c>
      <c r="G8" s="251"/>
      <c r="H8" s="250"/>
      <c r="I8" s="258"/>
    </row>
    <row r="9" spans="1:9" ht="21" customHeight="1">
      <c r="A9" s="486"/>
      <c r="B9" s="490"/>
      <c r="C9" s="494"/>
      <c r="D9" s="250">
        <v>6</v>
      </c>
      <c r="E9" s="247">
        <v>8</v>
      </c>
      <c r="F9" s="248" t="s">
        <v>866</v>
      </c>
      <c r="G9" s="251"/>
      <c r="H9" s="250"/>
      <c r="I9" s="258"/>
    </row>
    <row r="10" spans="1:9" ht="21" customHeight="1">
      <c r="A10" s="486"/>
      <c r="B10" s="490"/>
      <c r="C10" s="494"/>
      <c r="D10" s="250">
        <v>7</v>
      </c>
      <c r="E10" s="247" t="s">
        <v>610</v>
      </c>
      <c r="F10" s="248" t="s">
        <v>610</v>
      </c>
      <c r="G10" s="251" t="s">
        <v>610</v>
      </c>
      <c r="H10" s="250"/>
      <c r="I10" s="258"/>
    </row>
    <row r="11" spans="1:9" ht="21" customHeight="1" thickBot="1">
      <c r="A11" s="487"/>
      <c r="B11" s="491"/>
      <c r="C11" s="495"/>
      <c r="D11" s="252">
        <v>8</v>
      </c>
      <c r="E11" s="263" t="s">
        <v>610</v>
      </c>
      <c r="F11" s="264" t="s">
        <v>610</v>
      </c>
      <c r="G11" s="255" t="s">
        <v>610</v>
      </c>
      <c r="H11" s="252"/>
      <c r="I11" s="265"/>
    </row>
    <row r="12" spans="1:9" ht="21" customHeight="1">
      <c r="A12" s="484">
        <v>25</v>
      </c>
      <c r="B12" s="488">
        <v>0.47083333333333333</v>
      </c>
      <c r="C12" s="492">
        <v>2</v>
      </c>
      <c r="D12" s="242">
        <v>1</v>
      </c>
      <c r="E12" s="243" t="s">
        <v>610</v>
      </c>
      <c r="F12" s="244" t="s">
        <v>610</v>
      </c>
      <c r="G12" s="245" t="s">
        <v>610</v>
      </c>
      <c r="H12" s="242"/>
      <c r="I12" s="256"/>
    </row>
    <row r="13" spans="1:9" ht="21" customHeight="1">
      <c r="A13" s="485"/>
      <c r="B13" s="489"/>
      <c r="C13" s="493"/>
      <c r="D13" s="246">
        <v>2</v>
      </c>
      <c r="E13" s="247" t="s">
        <v>610</v>
      </c>
      <c r="F13" s="248" t="s">
        <v>610</v>
      </c>
      <c r="G13" s="251" t="s">
        <v>610</v>
      </c>
      <c r="H13" s="246"/>
      <c r="I13" s="258"/>
    </row>
    <row r="14" spans="1:9" ht="21" customHeight="1">
      <c r="A14" s="485"/>
      <c r="B14" s="489"/>
      <c r="C14" s="493"/>
      <c r="D14" s="246">
        <v>3</v>
      </c>
      <c r="E14" s="247">
        <v>4</v>
      </c>
      <c r="F14" s="248" t="s">
        <v>862</v>
      </c>
      <c r="G14" s="249"/>
      <c r="H14" s="246"/>
      <c r="I14" s="259"/>
    </row>
    <row r="15" spans="1:9" ht="21" customHeight="1">
      <c r="A15" s="486"/>
      <c r="B15" s="490"/>
      <c r="C15" s="494"/>
      <c r="D15" s="250">
        <v>4</v>
      </c>
      <c r="E15" s="247">
        <v>1</v>
      </c>
      <c r="F15" s="248" t="s">
        <v>770</v>
      </c>
      <c r="G15" s="251"/>
      <c r="H15" s="250"/>
      <c r="I15" s="259"/>
    </row>
    <row r="16" spans="1:9" ht="21" customHeight="1">
      <c r="A16" s="486"/>
      <c r="B16" s="490"/>
      <c r="C16" s="494"/>
      <c r="D16" s="250">
        <v>5</v>
      </c>
      <c r="E16" s="247">
        <v>6</v>
      </c>
      <c r="F16" s="248" t="s">
        <v>864</v>
      </c>
      <c r="G16" s="251"/>
      <c r="H16" s="250"/>
      <c r="I16" s="259"/>
    </row>
    <row r="17" spans="1:9" ht="21" customHeight="1">
      <c r="A17" s="486"/>
      <c r="B17" s="490"/>
      <c r="C17" s="494"/>
      <c r="D17" s="250">
        <v>6</v>
      </c>
      <c r="E17" s="247">
        <v>5</v>
      </c>
      <c r="F17" s="248" t="s">
        <v>863</v>
      </c>
      <c r="G17" s="251"/>
      <c r="H17" s="250"/>
      <c r="I17" s="259"/>
    </row>
    <row r="18" spans="1:9" ht="21" customHeight="1">
      <c r="A18" s="486"/>
      <c r="B18" s="490"/>
      <c r="C18" s="494"/>
      <c r="D18" s="250">
        <v>7</v>
      </c>
      <c r="E18" s="247" t="s">
        <v>610</v>
      </c>
      <c r="F18" s="248" t="s">
        <v>610</v>
      </c>
      <c r="G18" s="251" t="s">
        <v>610</v>
      </c>
      <c r="H18" s="250"/>
      <c r="I18" s="258"/>
    </row>
    <row r="19" spans="1:9" ht="21" customHeight="1" thickBot="1">
      <c r="A19" s="487"/>
      <c r="B19" s="491"/>
      <c r="C19" s="495"/>
      <c r="D19" s="252">
        <v>8</v>
      </c>
      <c r="E19" s="263" t="s">
        <v>610</v>
      </c>
      <c r="F19" s="264" t="s">
        <v>610</v>
      </c>
      <c r="G19" s="255" t="s">
        <v>610</v>
      </c>
      <c r="H19" s="252"/>
      <c r="I19" s="260"/>
    </row>
    <row r="20" spans="1:9" ht="30" customHeight="1">
      <c r="A20" s="513" t="s">
        <v>868</v>
      </c>
      <c r="B20" s="514"/>
      <c r="C20" s="514"/>
      <c r="D20" s="514"/>
      <c r="E20" s="514"/>
      <c r="F20" s="514"/>
      <c r="G20" s="514"/>
      <c r="H20" s="514"/>
      <c r="I20" s="514"/>
    </row>
    <row r="21" spans="1:9" ht="30" customHeight="1" thickBot="1">
      <c r="A21" s="411" t="s">
        <v>924</v>
      </c>
      <c r="B21" s="411"/>
      <c r="C21" s="411"/>
      <c r="D21" s="231"/>
      <c r="E21" s="231"/>
      <c r="F21" s="232" t="s">
        <v>599</v>
      </c>
      <c r="G21" s="285" t="s">
        <v>914</v>
      </c>
      <c r="H21" s="507" t="s">
        <v>926</v>
      </c>
      <c r="I21" s="508"/>
    </row>
    <row r="22" spans="1:9" ht="30" customHeight="1" thickBot="1">
      <c r="A22" s="234" t="s">
        <v>600</v>
      </c>
      <c r="B22" s="235" t="s">
        <v>601</v>
      </c>
      <c r="C22" s="236" t="s">
        <v>602</v>
      </c>
      <c r="D22" s="236" t="s">
        <v>603</v>
      </c>
      <c r="E22" s="467" t="s">
        <v>604</v>
      </c>
      <c r="F22" s="468"/>
      <c r="G22" s="236" t="s">
        <v>605</v>
      </c>
      <c r="H22" s="236" t="s">
        <v>606</v>
      </c>
      <c r="I22" s="237" t="s">
        <v>607</v>
      </c>
    </row>
    <row r="23" spans="1:9" ht="21" customHeight="1">
      <c r="A23" s="484">
        <v>41</v>
      </c>
      <c r="B23" s="488">
        <v>0.5805555555555556</v>
      </c>
      <c r="C23" s="492">
        <v>1</v>
      </c>
      <c r="D23" s="242">
        <v>1</v>
      </c>
      <c r="E23" s="243" t="s">
        <v>610</v>
      </c>
      <c r="F23" s="244" t="s">
        <v>610</v>
      </c>
      <c r="G23" s="245" t="s">
        <v>610</v>
      </c>
      <c r="H23" s="242"/>
      <c r="I23" s="256"/>
    </row>
    <row r="24" spans="1:9" ht="21" customHeight="1">
      <c r="A24" s="485"/>
      <c r="B24" s="489"/>
      <c r="C24" s="493"/>
      <c r="D24" s="246">
        <v>2</v>
      </c>
      <c r="E24" s="247"/>
      <c r="F24" s="292" t="s">
        <v>819</v>
      </c>
      <c r="G24" s="249"/>
      <c r="H24" s="246"/>
      <c r="I24" s="258"/>
    </row>
    <row r="25" spans="1:9" ht="21" customHeight="1">
      <c r="A25" s="485"/>
      <c r="B25" s="489"/>
      <c r="C25" s="493"/>
      <c r="D25" s="246">
        <v>3</v>
      </c>
      <c r="E25" s="247"/>
      <c r="F25" s="292" t="s">
        <v>817</v>
      </c>
      <c r="G25" s="249"/>
      <c r="H25" s="246"/>
      <c r="I25" s="258"/>
    </row>
    <row r="26" spans="1:9" ht="21" customHeight="1">
      <c r="A26" s="485"/>
      <c r="B26" s="489"/>
      <c r="C26" s="493"/>
      <c r="D26" s="246">
        <v>4</v>
      </c>
      <c r="E26" s="247"/>
      <c r="F26" s="292" t="s">
        <v>815</v>
      </c>
      <c r="G26" s="249"/>
      <c r="H26" s="246"/>
      <c r="I26" s="258"/>
    </row>
    <row r="27" spans="1:9" ht="21" customHeight="1">
      <c r="A27" s="485"/>
      <c r="B27" s="489"/>
      <c r="C27" s="493"/>
      <c r="D27" s="246">
        <v>5</v>
      </c>
      <c r="E27" s="247"/>
      <c r="F27" s="292" t="s">
        <v>816</v>
      </c>
      <c r="G27" s="249"/>
      <c r="H27" s="246"/>
      <c r="I27" s="258"/>
    </row>
    <row r="28" spans="1:9" ht="21" customHeight="1">
      <c r="A28" s="486"/>
      <c r="B28" s="490"/>
      <c r="C28" s="494"/>
      <c r="D28" s="250">
        <v>6</v>
      </c>
      <c r="E28" s="247"/>
      <c r="F28" s="292" t="s">
        <v>818</v>
      </c>
      <c r="G28" s="251"/>
      <c r="H28" s="250"/>
      <c r="I28" s="258"/>
    </row>
    <row r="29" spans="1:9" ht="21" customHeight="1">
      <c r="A29" s="486"/>
      <c r="B29" s="490"/>
      <c r="C29" s="494"/>
      <c r="D29" s="250">
        <v>7</v>
      </c>
      <c r="E29" s="247" t="s">
        <v>610</v>
      </c>
      <c r="F29" s="248" t="s">
        <v>610</v>
      </c>
      <c r="G29" s="251" t="s">
        <v>610</v>
      </c>
      <c r="H29" s="250"/>
      <c r="I29" s="259"/>
    </row>
    <row r="30" spans="1:9" ht="21" customHeight="1" thickBot="1">
      <c r="A30" s="487"/>
      <c r="B30" s="491"/>
      <c r="C30" s="495"/>
      <c r="D30" s="252">
        <v>8</v>
      </c>
      <c r="E30" s="263" t="s">
        <v>610</v>
      </c>
      <c r="F30" s="264" t="s">
        <v>610</v>
      </c>
      <c r="G30" s="255" t="s">
        <v>610</v>
      </c>
      <c r="H30" s="252"/>
      <c r="I30" s="260"/>
    </row>
    <row r="31" spans="1:9" ht="30" customHeight="1">
      <c r="A31" s="513" t="s">
        <v>870</v>
      </c>
      <c r="B31" s="514"/>
      <c r="C31" s="514"/>
      <c r="D31" s="514"/>
      <c r="E31" s="514"/>
      <c r="F31" s="514"/>
      <c r="G31" s="514"/>
      <c r="H31" s="514"/>
      <c r="I31" s="514"/>
    </row>
    <row r="32" spans="1:9" ht="30" customHeight="1" thickBot="1">
      <c r="A32" s="411" t="s">
        <v>924</v>
      </c>
      <c r="B32" s="411"/>
      <c r="C32" s="411"/>
      <c r="D32" s="231"/>
      <c r="E32" s="231"/>
      <c r="F32" s="232" t="s">
        <v>599</v>
      </c>
      <c r="G32" s="287" t="s">
        <v>917</v>
      </c>
      <c r="H32" s="507" t="s">
        <v>912</v>
      </c>
      <c r="I32" s="508"/>
    </row>
    <row r="33" spans="1:9" ht="30" customHeight="1" thickBot="1">
      <c r="A33" s="234" t="s">
        <v>600</v>
      </c>
      <c r="B33" s="235" t="s">
        <v>601</v>
      </c>
      <c r="C33" s="236" t="s">
        <v>602</v>
      </c>
      <c r="D33" s="236" t="s">
        <v>603</v>
      </c>
      <c r="E33" s="467" t="s">
        <v>604</v>
      </c>
      <c r="F33" s="468"/>
      <c r="G33" s="236" t="s">
        <v>605</v>
      </c>
      <c r="H33" s="236" t="s">
        <v>606</v>
      </c>
      <c r="I33" s="237" t="s">
        <v>607</v>
      </c>
    </row>
    <row r="34" spans="1:9" ht="21" customHeight="1">
      <c r="A34" s="485">
        <v>56</v>
      </c>
      <c r="B34" s="489">
        <v>0.65347222222222223</v>
      </c>
      <c r="C34" s="493">
        <v>1</v>
      </c>
      <c r="D34" s="246">
        <v>1</v>
      </c>
      <c r="E34" s="246"/>
      <c r="F34" s="288" t="s">
        <v>839</v>
      </c>
      <c r="G34" s="249"/>
      <c r="H34" s="246"/>
      <c r="I34" s="256"/>
    </row>
    <row r="35" spans="1:9" s="239" customFormat="1" ht="21" customHeight="1">
      <c r="A35" s="486"/>
      <c r="B35" s="490"/>
      <c r="C35" s="494"/>
      <c r="D35" s="250">
        <v>2</v>
      </c>
      <c r="E35" s="250"/>
      <c r="F35" s="292" t="s">
        <v>837</v>
      </c>
      <c r="G35" s="251"/>
      <c r="H35" s="250"/>
      <c r="I35" s="259"/>
    </row>
    <row r="36" spans="1:9" ht="21" customHeight="1">
      <c r="A36" s="486"/>
      <c r="B36" s="490"/>
      <c r="C36" s="494"/>
      <c r="D36" s="250">
        <v>3</v>
      </c>
      <c r="E36" s="250"/>
      <c r="F36" s="292" t="s">
        <v>813</v>
      </c>
      <c r="G36" s="251"/>
      <c r="H36" s="250"/>
      <c r="I36" s="259"/>
    </row>
    <row r="37" spans="1:9" ht="21" customHeight="1">
      <c r="A37" s="486"/>
      <c r="B37" s="490"/>
      <c r="C37" s="494"/>
      <c r="D37" s="250">
        <v>4</v>
      </c>
      <c r="E37" s="250"/>
      <c r="F37" s="292" t="s">
        <v>612</v>
      </c>
      <c r="G37" s="251"/>
      <c r="H37" s="250"/>
      <c r="I37" s="259"/>
    </row>
    <row r="38" spans="1:9" ht="21" customHeight="1">
      <c r="A38" s="486"/>
      <c r="B38" s="490"/>
      <c r="C38" s="494"/>
      <c r="D38" s="250">
        <v>5</v>
      </c>
      <c r="E38" s="250"/>
      <c r="F38" s="292" t="s">
        <v>613</v>
      </c>
      <c r="G38" s="251"/>
      <c r="H38" s="250"/>
      <c r="I38" s="259"/>
    </row>
    <row r="39" spans="1:9" ht="21" customHeight="1">
      <c r="A39" s="486"/>
      <c r="B39" s="490"/>
      <c r="C39" s="494"/>
      <c r="D39" s="250">
        <v>6</v>
      </c>
      <c r="E39" s="250"/>
      <c r="F39" s="292" t="s">
        <v>814</v>
      </c>
      <c r="G39" s="251"/>
      <c r="H39" s="250"/>
      <c r="I39" s="259"/>
    </row>
    <row r="40" spans="1:9" ht="21" customHeight="1">
      <c r="A40" s="486"/>
      <c r="B40" s="490"/>
      <c r="C40" s="494"/>
      <c r="D40" s="250">
        <v>7</v>
      </c>
      <c r="E40" s="250"/>
      <c r="F40" s="292" t="s">
        <v>838</v>
      </c>
      <c r="G40" s="251"/>
      <c r="H40" s="250"/>
      <c r="I40" s="259"/>
    </row>
    <row r="41" spans="1:9" s="239" customFormat="1" ht="21" customHeight="1" thickBot="1">
      <c r="A41" s="487"/>
      <c r="B41" s="491"/>
      <c r="C41" s="495"/>
      <c r="D41" s="252">
        <v>8</v>
      </c>
      <c r="E41" s="252"/>
      <c r="F41" s="290" t="s">
        <v>840</v>
      </c>
      <c r="G41" s="255"/>
      <c r="H41" s="252"/>
      <c r="I41" s="260"/>
    </row>
    <row r="42" spans="1:9" ht="30" customHeight="1">
      <c r="A42" s="505" t="s">
        <v>68</v>
      </c>
      <c r="B42" s="505"/>
      <c r="C42" s="505"/>
      <c r="D42" s="505"/>
      <c r="E42" s="505"/>
      <c r="F42" s="505"/>
      <c r="G42" s="505"/>
      <c r="H42" s="505"/>
      <c r="I42" s="505"/>
    </row>
    <row r="44" spans="1:9" s="239" customFormat="1" ht="14.25">
      <c r="A44" s="240"/>
      <c r="B44" s="261"/>
      <c r="C44" s="240"/>
      <c r="D44" s="240"/>
      <c r="E44" s="240"/>
      <c r="F44" s="262"/>
      <c r="G44" s="240"/>
      <c r="H44" s="240"/>
      <c r="I44" s="267"/>
    </row>
  </sheetData>
  <mergeCells count="25">
    <mergeCell ref="A31:I31"/>
    <mergeCell ref="A42:I42"/>
    <mergeCell ref="A12:A19"/>
    <mergeCell ref="B12:B19"/>
    <mergeCell ref="C12:C19"/>
    <mergeCell ref="A20:I20"/>
    <mergeCell ref="H21:I21"/>
    <mergeCell ref="A21:C21"/>
    <mergeCell ref="A32:C32"/>
    <mergeCell ref="H32:I32"/>
    <mergeCell ref="E33:F33"/>
    <mergeCell ref="A34:A41"/>
    <mergeCell ref="B34:B41"/>
    <mergeCell ref="C34:C41"/>
    <mergeCell ref="E22:F22"/>
    <mergeCell ref="A23:A30"/>
    <mergeCell ref="B23:B30"/>
    <mergeCell ref="A1:I1"/>
    <mergeCell ref="H2:I2"/>
    <mergeCell ref="E3:F3"/>
    <mergeCell ref="A4:A11"/>
    <mergeCell ref="B4:B11"/>
    <mergeCell ref="C4:C11"/>
    <mergeCell ref="A2:C2"/>
    <mergeCell ref="C23:C30"/>
  </mergeCells>
  <phoneticPr fontId="2" type="noConversion"/>
  <printOptions horizontalCentered="1"/>
  <pageMargins left="0.39370078740157483" right="0.39370078740157483" top="0.39370078740157483" bottom="0.39370078740157483" header="0.31496062992125984" footer="0.31496062992125984"/>
  <pageSetup paperSize="9" scale="86" fitToHeight="0" orientation="portrait" r:id="rId1"/>
  <rowBreaks count="1" manualBreakCount="1">
    <brk id="31" max="8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工作表14">
    <pageSetUpPr fitToPage="1"/>
  </sheetPr>
  <dimension ref="A1:I170"/>
  <sheetViews>
    <sheetView workbookViewId="0">
      <selection activeCell="G33" sqref="G33"/>
    </sheetView>
  </sheetViews>
  <sheetFormatPr defaultColWidth="8.875" defaultRowHeight="12.75"/>
  <cols>
    <col min="1" max="1" width="6.75" style="240" customWidth="1"/>
    <col min="2" max="2" width="6.75" style="261" customWidth="1"/>
    <col min="3" max="3" width="6.75" style="240" customWidth="1"/>
    <col min="4" max="4" width="5.625" style="240" customWidth="1"/>
    <col min="5" max="5" width="3.625" style="240" customWidth="1"/>
    <col min="6" max="6" width="33.375" style="262" customWidth="1"/>
    <col min="7" max="7" width="16.625" style="240" customWidth="1"/>
    <col min="8" max="8" width="11.125" style="240" customWidth="1"/>
    <col min="9" max="9" width="20" style="267" customWidth="1"/>
    <col min="10" max="16384" width="8.875" style="240"/>
  </cols>
  <sheetData>
    <row r="1" spans="1:9" s="230" customFormat="1" ht="54" customHeight="1">
      <c r="A1" s="481" t="s">
        <v>647</v>
      </c>
      <c r="B1" s="481"/>
      <c r="C1" s="481"/>
      <c r="D1" s="481"/>
      <c r="E1" s="481"/>
      <c r="F1" s="481"/>
      <c r="G1" s="481"/>
      <c r="H1" s="481"/>
      <c r="I1" s="481"/>
    </row>
    <row r="2" spans="1:9" s="233" customFormat="1" ht="30" customHeight="1" thickBot="1">
      <c r="A2" s="411" t="s">
        <v>399</v>
      </c>
      <c r="B2" s="411"/>
      <c r="C2" s="411"/>
      <c r="D2" s="231"/>
      <c r="E2" s="231"/>
      <c r="F2" s="232" t="s">
        <v>624</v>
      </c>
      <c r="G2" s="285" t="s">
        <v>896</v>
      </c>
      <c r="H2" s="480" t="s">
        <v>1015</v>
      </c>
      <c r="I2" s="480"/>
    </row>
    <row r="3" spans="1:9" ht="30" customHeight="1" thickBot="1">
      <c r="A3" s="234" t="s">
        <v>600</v>
      </c>
      <c r="B3" s="235" t="s">
        <v>601</v>
      </c>
      <c r="C3" s="236" t="s">
        <v>602</v>
      </c>
      <c r="D3" s="236" t="s">
        <v>603</v>
      </c>
      <c r="E3" s="467" t="s">
        <v>604</v>
      </c>
      <c r="F3" s="468"/>
      <c r="G3" s="236" t="s">
        <v>605</v>
      </c>
      <c r="H3" s="236" t="s">
        <v>606</v>
      </c>
      <c r="I3" s="237" t="s">
        <v>607</v>
      </c>
    </row>
    <row r="4" spans="1:9" ht="21" customHeight="1">
      <c r="A4" s="484">
        <v>1</v>
      </c>
      <c r="B4" s="488">
        <v>0.33333333333333331</v>
      </c>
      <c r="C4" s="492">
        <v>1</v>
      </c>
      <c r="D4" s="242">
        <v>1</v>
      </c>
      <c r="E4" s="243">
        <v>30</v>
      </c>
      <c r="F4" s="244" t="s">
        <v>671</v>
      </c>
      <c r="G4" s="245"/>
      <c r="H4" s="242"/>
      <c r="I4" s="256"/>
    </row>
    <row r="5" spans="1:9" ht="21" customHeight="1">
      <c r="A5" s="485"/>
      <c r="B5" s="489"/>
      <c r="C5" s="493"/>
      <c r="D5" s="246">
        <v>2</v>
      </c>
      <c r="E5" s="247">
        <v>15</v>
      </c>
      <c r="F5" s="248" t="s">
        <v>635</v>
      </c>
      <c r="G5" s="249"/>
      <c r="H5" s="246"/>
      <c r="I5" s="259"/>
    </row>
    <row r="6" spans="1:9" ht="21" customHeight="1">
      <c r="A6" s="485"/>
      <c r="B6" s="489"/>
      <c r="C6" s="493"/>
      <c r="D6" s="246">
        <v>3</v>
      </c>
      <c r="E6" s="247">
        <v>23</v>
      </c>
      <c r="F6" s="248" t="s">
        <v>667</v>
      </c>
      <c r="G6" s="249"/>
      <c r="H6" s="246"/>
      <c r="I6" s="258"/>
    </row>
    <row r="7" spans="1:9" ht="21" customHeight="1">
      <c r="A7" s="486"/>
      <c r="B7" s="490"/>
      <c r="C7" s="494"/>
      <c r="D7" s="250">
        <v>4</v>
      </c>
      <c r="E7" s="247">
        <v>33</v>
      </c>
      <c r="F7" s="248" t="s">
        <v>673</v>
      </c>
      <c r="G7" s="251"/>
      <c r="H7" s="250"/>
      <c r="I7" s="258"/>
    </row>
    <row r="8" spans="1:9" ht="21" customHeight="1">
      <c r="A8" s="486"/>
      <c r="B8" s="490"/>
      <c r="C8" s="494"/>
      <c r="D8" s="250">
        <v>5</v>
      </c>
      <c r="E8" s="247">
        <v>29</v>
      </c>
      <c r="F8" s="248" t="s">
        <v>630</v>
      </c>
      <c r="G8" s="251"/>
      <c r="H8" s="250"/>
      <c r="I8" s="310"/>
    </row>
    <row r="9" spans="1:9" ht="21" customHeight="1">
      <c r="A9" s="486"/>
      <c r="B9" s="490"/>
      <c r="C9" s="494"/>
      <c r="D9" s="250">
        <v>6</v>
      </c>
      <c r="E9" s="247">
        <v>38</v>
      </c>
      <c r="F9" s="248" t="s">
        <v>678</v>
      </c>
      <c r="G9" s="251"/>
      <c r="H9" s="250"/>
      <c r="I9" s="258"/>
    </row>
    <row r="10" spans="1:9" ht="21" customHeight="1">
      <c r="A10" s="486"/>
      <c r="B10" s="490"/>
      <c r="C10" s="494"/>
      <c r="D10" s="250">
        <v>7</v>
      </c>
      <c r="E10" s="247">
        <v>5</v>
      </c>
      <c r="F10" s="248" t="s">
        <v>651</v>
      </c>
      <c r="G10" s="251"/>
      <c r="H10" s="250"/>
      <c r="I10" s="258"/>
    </row>
    <row r="11" spans="1:9" ht="21" customHeight="1" thickBot="1">
      <c r="A11" s="487"/>
      <c r="B11" s="491"/>
      <c r="C11" s="495"/>
      <c r="D11" s="252">
        <v>8</v>
      </c>
      <c r="E11" s="263">
        <v>16</v>
      </c>
      <c r="F11" s="264" t="s">
        <v>660</v>
      </c>
      <c r="G11" s="255"/>
      <c r="H11" s="252"/>
      <c r="I11" s="265"/>
    </row>
    <row r="12" spans="1:9" ht="21" customHeight="1">
      <c r="A12" s="484">
        <v>2</v>
      </c>
      <c r="B12" s="488">
        <v>0.33750000000000002</v>
      </c>
      <c r="C12" s="492">
        <v>2</v>
      </c>
      <c r="D12" s="242">
        <v>1</v>
      </c>
      <c r="E12" s="243">
        <v>12</v>
      </c>
      <c r="F12" s="244" t="s">
        <v>657</v>
      </c>
      <c r="G12" s="245"/>
      <c r="H12" s="242"/>
      <c r="I12" s="256"/>
    </row>
    <row r="13" spans="1:9" ht="21" customHeight="1">
      <c r="A13" s="485"/>
      <c r="B13" s="489"/>
      <c r="C13" s="493"/>
      <c r="D13" s="246">
        <v>2</v>
      </c>
      <c r="E13" s="247">
        <v>52</v>
      </c>
      <c r="F13" s="248" t="s">
        <v>693</v>
      </c>
      <c r="G13" s="249"/>
      <c r="H13" s="246"/>
      <c r="I13" s="258"/>
    </row>
    <row r="14" spans="1:9" ht="21" customHeight="1">
      <c r="A14" s="485"/>
      <c r="B14" s="489"/>
      <c r="C14" s="493"/>
      <c r="D14" s="246">
        <v>3</v>
      </c>
      <c r="E14" s="247">
        <v>28</v>
      </c>
      <c r="F14" s="248" t="s">
        <v>670</v>
      </c>
      <c r="G14" s="249"/>
      <c r="H14" s="246"/>
      <c r="I14" s="259"/>
    </row>
    <row r="15" spans="1:9" ht="21" customHeight="1">
      <c r="A15" s="486"/>
      <c r="B15" s="490"/>
      <c r="C15" s="494"/>
      <c r="D15" s="250">
        <v>4</v>
      </c>
      <c r="E15" s="247">
        <v>1</v>
      </c>
      <c r="F15" s="248" t="s">
        <v>648</v>
      </c>
      <c r="G15" s="251"/>
      <c r="H15" s="250"/>
      <c r="I15" s="259"/>
    </row>
    <row r="16" spans="1:9" ht="21" customHeight="1">
      <c r="A16" s="486"/>
      <c r="B16" s="490"/>
      <c r="C16" s="494"/>
      <c r="D16" s="250">
        <v>5</v>
      </c>
      <c r="E16" s="247">
        <v>44</v>
      </c>
      <c r="F16" s="248" t="s">
        <v>684</v>
      </c>
      <c r="G16" s="251"/>
      <c r="H16" s="250"/>
      <c r="I16" s="259"/>
    </row>
    <row r="17" spans="1:9" ht="21" customHeight="1">
      <c r="A17" s="486"/>
      <c r="B17" s="490"/>
      <c r="C17" s="494"/>
      <c r="D17" s="250">
        <v>6</v>
      </c>
      <c r="E17" s="247">
        <v>55</v>
      </c>
      <c r="F17" s="248" t="s">
        <v>696</v>
      </c>
      <c r="G17" s="251"/>
      <c r="H17" s="250"/>
      <c r="I17" s="259"/>
    </row>
    <row r="18" spans="1:9" ht="21" customHeight="1">
      <c r="A18" s="486"/>
      <c r="B18" s="490"/>
      <c r="C18" s="494"/>
      <c r="D18" s="250">
        <v>7</v>
      </c>
      <c r="E18" s="247">
        <v>17</v>
      </c>
      <c r="F18" s="248" t="s">
        <v>661</v>
      </c>
      <c r="G18" s="251"/>
      <c r="H18" s="250"/>
      <c r="I18" s="258"/>
    </row>
    <row r="19" spans="1:9" ht="21" customHeight="1" thickBot="1">
      <c r="A19" s="487"/>
      <c r="B19" s="491"/>
      <c r="C19" s="495"/>
      <c r="D19" s="252">
        <v>8</v>
      </c>
      <c r="E19" s="263">
        <v>32</v>
      </c>
      <c r="F19" s="264" t="s">
        <v>642</v>
      </c>
      <c r="G19" s="255"/>
      <c r="H19" s="252"/>
      <c r="I19" s="260"/>
    </row>
    <row r="20" spans="1:9" ht="21" customHeight="1">
      <c r="A20" s="484">
        <v>4</v>
      </c>
      <c r="B20" s="488">
        <v>0.34583333333333333</v>
      </c>
      <c r="C20" s="492">
        <v>3</v>
      </c>
      <c r="D20" s="242">
        <v>1</v>
      </c>
      <c r="E20" s="247">
        <v>58</v>
      </c>
      <c r="F20" s="248" t="s">
        <v>700</v>
      </c>
      <c r="G20" s="245"/>
      <c r="H20" s="242"/>
      <c r="I20" s="256"/>
    </row>
    <row r="21" spans="1:9" ht="21" customHeight="1">
      <c r="A21" s="485"/>
      <c r="B21" s="489"/>
      <c r="C21" s="493"/>
      <c r="D21" s="246">
        <v>2</v>
      </c>
      <c r="E21" s="247">
        <v>22</v>
      </c>
      <c r="F21" s="248" t="s">
        <v>666</v>
      </c>
      <c r="G21" s="249"/>
      <c r="H21" s="246"/>
      <c r="I21" s="258"/>
    </row>
    <row r="22" spans="1:9" ht="21" customHeight="1">
      <c r="A22" s="485"/>
      <c r="B22" s="489"/>
      <c r="C22" s="493"/>
      <c r="D22" s="246">
        <v>3</v>
      </c>
      <c r="E22" s="247">
        <v>11</v>
      </c>
      <c r="F22" s="248" t="s">
        <v>656</v>
      </c>
      <c r="G22" s="249"/>
      <c r="H22" s="246"/>
      <c r="I22" s="258"/>
    </row>
    <row r="23" spans="1:9" ht="21" customHeight="1">
      <c r="A23" s="486"/>
      <c r="B23" s="490"/>
      <c r="C23" s="494"/>
      <c r="D23" s="250">
        <v>4</v>
      </c>
      <c r="E23" s="247">
        <v>39</v>
      </c>
      <c r="F23" s="248" t="s">
        <v>679</v>
      </c>
      <c r="G23" s="251"/>
      <c r="H23" s="250"/>
      <c r="I23" s="258"/>
    </row>
    <row r="24" spans="1:9" ht="21" customHeight="1">
      <c r="A24" s="486"/>
      <c r="B24" s="490"/>
      <c r="C24" s="494"/>
      <c r="D24" s="250">
        <v>5</v>
      </c>
      <c r="E24" s="247">
        <v>14</v>
      </c>
      <c r="F24" s="248" t="s">
        <v>659</v>
      </c>
      <c r="G24" s="251"/>
      <c r="H24" s="250"/>
      <c r="I24" s="258"/>
    </row>
    <row r="25" spans="1:9" ht="21" customHeight="1">
      <c r="A25" s="486"/>
      <c r="B25" s="490"/>
      <c r="C25" s="494"/>
      <c r="D25" s="250">
        <v>6</v>
      </c>
      <c r="E25" s="247">
        <v>21</v>
      </c>
      <c r="F25" s="248" t="s">
        <v>665</v>
      </c>
      <c r="G25" s="251"/>
      <c r="H25" s="250"/>
      <c r="I25" s="258"/>
    </row>
    <row r="26" spans="1:9" ht="21" customHeight="1">
      <c r="A26" s="486"/>
      <c r="B26" s="490"/>
      <c r="C26" s="494"/>
      <c r="D26" s="250">
        <v>7</v>
      </c>
      <c r="E26" s="247">
        <v>9</v>
      </c>
      <c r="F26" s="248" t="s">
        <v>654</v>
      </c>
      <c r="G26" s="251"/>
      <c r="H26" s="250"/>
      <c r="I26" s="258"/>
    </row>
    <row r="27" spans="1:9" ht="21" customHeight="1" thickBot="1">
      <c r="A27" s="487"/>
      <c r="B27" s="491"/>
      <c r="C27" s="495"/>
      <c r="D27" s="252">
        <v>8</v>
      </c>
      <c r="E27" s="325">
        <v>60</v>
      </c>
      <c r="F27" s="327" t="s">
        <v>1014</v>
      </c>
      <c r="G27" s="255" t="s">
        <v>610</v>
      </c>
      <c r="H27" s="252"/>
      <c r="I27" s="265"/>
    </row>
    <row r="28" spans="1:9" ht="21" customHeight="1">
      <c r="A28" s="484">
        <v>5</v>
      </c>
      <c r="B28" s="488">
        <v>0.35</v>
      </c>
      <c r="C28" s="492">
        <v>4</v>
      </c>
      <c r="D28" s="242">
        <v>1</v>
      </c>
      <c r="E28" s="243">
        <v>2</v>
      </c>
      <c r="F28" s="244" t="s">
        <v>631</v>
      </c>
      <c r="G28" s="245"/>
      <c r="H28" s="242"/>
      <c r="I28" s="256"/>
    </row>
    <row r="29" spans="1:9" ht="21" customHeight="1">
      <c r="A29" s="485"/>
      <c r="B29" s="489"/>
      <c r="C29" s="493"/>
      <c r="D29" s="246">
        <v>2</v>
      </c>
      <c r="E29" s="247">
        <v>35</v>
      </c>
      <c r="F29" s="248" t="s">
        <v>675</v>
      </c>
      <c r="G29" s="249"/>
      <c r="H29" s="246"/>
      <c r="I29" s="258"/>
    </row>
    <row r="30" spans="1:9" ht="21" customHeight="1">
      <c r="A30" s="485"/>
      <c r="B30" s="489"/>
      <c r="C30" s="493"/>
      <c r="D30" s="246">
        <v>3</v>
      </c>
      <c r="E30" s="247">
        <v>46</v>
      </c>
      <c r="F30" s="248" t="s">
        <v>687</v>
      </c>
      <c r="G30" s="249"/>
      <c r="H30" s="246"/>
      <c r="I30" s="258"/>
    </row>
    <row r="31" spans="1:9" ht="21" customHeight="1">
      <c r="A31" s="486"/>
      <c r="B31" s="490"/>
      <c r="C31" s="494"/>
      <c r="D31" s="250">
        <v>4</v>
      </c>
      <c r="E31" s="247">
        <v>41</v>
      </c>
      <c r="F31" s="248" t="s">
        <v>681</v>
      </c>
      <c r="G31" s="251"/>
      <c r="H31" s="250"/>
      <c r="I31" s="258"/>
    </row>
    <row r="32" spans="1:9" ht="21" customHeight="1">
      <c r="A32" s="486"/>
      <c r="B32" s="490"/>
      <c r="C32" s="494"/>
      <c r="D32" s="250">
        <v>5</v>
      </c>
      <c r="E32" s="247">
        <v>26</v>
      </c>
      <c r="F32" s="248" t="s">
        <v>669</v>
      </c>
      <c r="G32" s="251"/>
      <c r="H32" s="250"/>
      <c r="I32" s="258"/>
    </row>
    <row r="33" spans="1:9" ht="21" customHeight="1">
      <c r="A33" s="486"/>
      <c r="B33" s="490"/>
      <c r="C33" s="494"/>
      <c r="D33" s="250">
        <v>6</v>
      </c>
      <c r="E33" s="247">
        <v>27</v>
      </c>
      <c r="F33" s="248" t="s">
        <v>638</v>
      </c>
      <c r="G33" s="251"/>
      <c r="H33" s="250"/>
      <c r="I33" s="258"/>
    </row>
    <row r="34" spans="1:9" ht="21" customHeight="1">
      <c r="A34" s="486"/>
      <c r="B34" s="490"/>
      <c r="C34" s="494"/>
      <c r="D34" s="250">
        <v>7</v>
      </c>
      <c r="E34" s="247">
        <v>3</v>
      </c>
      <c r="F34" s="248" t="s">
        <v>649</v>
      </c>
      <c r="G34" s="251"/>
      <c r="H34" s="250"/>
      <c r="I34" s="258"/>
    </row>
    <row r="35" spans="1:9" ht="21" customHeight="1" thickBot="1">
      <c r="A35" s="487"/>
      <c r="B35" s="491"/>
      <c r="C35" s="495"/>
      <c r="D35" s="252">
        <v>8</v>
      </c>
      <c r="E35" s="325">
        <v>59</v>
      </c>
      <c r="F35" s="327" t="s">
        <v>691</v>
      </c>
      <c r="G35" s="255" t="s">
        <v>610</v>
      </c>
      <c r="H35" s="252"/>
      <c r="I35" s="265"/>
    </row>
    <row r="36" spans="1:9" ht="21" customHeight="1">
      <c r="A36" s="484">
        <v>7</v>
      </c>
      <c r="B36" s="488">
        <v>0.35833333333333334</v>
      </c>
      <c r="C36" s="492">
        <v>5</v>
      </c>
      <c r="D36" s="242">
        <v>1</v>
      </c>
      <c r="E36" s="243">
        <v>20</v>
      </c>
      <c r="F36" s="244" t="s">
        <v>664</v>
      </c>
      <c r="G36" s="245"/>
      <c r="H36" s="242"/>
      <c r="I36" s="256"/>
    </row>
    <row r="37" spans="1:9" ht="21" customHeight="1">
      <c r="A37" s="485"/>
      <c r="B37" s="489"/>
      <c r="C37" s="493"/>
      <c r="D37" s="246">
        <v>2</v>
      </c>
      <c r="E37" s="247">
        <v>8</v>
      </c>
      <c r="F37" s="248" t="s">
        <v>619</v>
      </c>
      <c r="G37" s="249"/>
      <c r="H37" s="246"/>
      <c r="I37" s="258"/>
    </row>
    <row r="38" spans="1:9" ht="21" customHeight="1">
      <c r="A38" s="485"/>
      <c r="B38" s="489"/>
      <c r="C38" s="493"/>
      <c r="D38" s="246">
        <v>3</v>
      </c>
      <c r="E38" s="247">
        <v>31</v>
      </c>
      <c r="F38" s="248" t="s">
        <v>672</v>
      </c>
      <c r="G38" s="249"/>
      <c r="H38" s="246"/>
      <c r="I38" s="258"/>
    </row>
    <row r="39" spans="1:9" ht="21" customHeight="1">
      <c r="A39" s="486"/>
      <c r="B39" s="490"/>
      <c r="C39" s="494"/>
      <c r="D39" s="250">
        <v>4</v>
      </c>
      <c r="E39" s="247">
        <v>36</v>
      </c>
      <c r="F39" s="248" t="s">
        <v>676</v>
      </c>
      <c r="G39" s="251"/>
      <c r="H39" s="250"/>
      <c r="I39" s="258"/>
    </row>
    <row r="40" spans="1:9" ht="21" customHeight="1">
      <c r="A40" s="486"/>
      <c r="B40" s="490"/>
      <c r="C40" s="494"/>
      <c r="D40" s="250">
        <v>5</v>
      </c>
      <c r="E40" s="247">
        <v>43</v>
      </c>
      <c r="F40" s="248" t="s">
        <v>683</v>
      </c>
      <c r="G40" s="251"/>
      <c r="H40" s="250"/>
      <c r="I40" s="258"/>
    </row>
    <row r="41" spans="1:9" ht="21" customHeight="1">
      <c r="A41" s="486"/>
      <c r="B41" s="490"/>
      <c r="C41" s="494"/>
      <c r="D41" s="250">
        <v>6</v>
      </c>
      <c r="E41" s="247">
        <v>49</v>
      </c>
      <c r="F41" s="248" t="s">
        <v>690</v>
      </c>
      <c r="G41" s="251"/>
      <c r="H41" s="250"/>
      <c r="I41" s="258"/>
    </row>
    <row r="42" spans="1:9" ht="21" customHeight="1">
      <c r="A42" s="486"/>
      <c r="B42" s="490"/>
      <c r="C42" s="494"/>
      <c r="D42" s="250">
        <v>7</v>
      </c>
      <c r="E42" s="247">
        <v>6</v>
      </c>
      <c r="F42" s="248" t="s">
        <v>652</v>
      </c>
      <c r="G42" s="251"/>
      <c r="H42" s="250"/>
      <c r="I42" s="258"/>
    </row>
    <row r="43" spans="1:9" ht="21" customHeight="1" thickBot="1">
      <c r="A43" s="487"/>
      <c r="B43" s="491"/>
      <c r="C43" s="495"/>
      <c r="D43" s="252">
        <v>8</v>
      </c>
      <c r="E43" s="263" t="s">
        <v>610</v>
      </c>
      <c r="F43" s="264" t="s">
        <v>610</v>
      </c>
      <c r="G43" s="255" t="s">
        <v>610</v>
      </c>
      <c r="H43" s="252"/>
      <c r="I43" s="265"/>
    </row>
    <row r="44" spans="1:9" ht="21" customHeight="1">
      <c r="A44" s="484">
        <v>8</v>
      </c>
      <c r="B44" s="488">
        <v>0.36249999999999999</v>
      </c>
      <c r="C44" s="492">
        <v>6</v>
      </c>
      <c r="D44" s="242">
        <v>1</v>
      </c>
      <c r="E44" s="243">
        <v>25</v>
      </c>
      <c r="F44" s="244" t="s">
        <v>636</v>
      </c>
      <c r="G44" s="245"/>
      <c r="H44" s="242"/>
      <c r="I44" s="256"/>
    </row>
    <row r="45" spans="1:9" ht="21" customHeight="1">
      <c r="A45" s="485"/>
      <c r="B45" s="489"/>
      <c r="C45" s="493"/>
      <c r="D45" s="246">
        <v>2</v>
      </c>
      <c r="E45" s="247">
        <v>47</v>
      </c>
      <c r="F45" s="248" t="s">
        <v>688</v>
      </c>
      <c r="G45" s="249"/>
      <c r="H45" s="246"/>
      <c r="I45" s="258"/>
    </row>
    <row r="46" spans="1:9" ht="21" customHeight="1">
      <c r="A46" s="485"/>
      <c r="B46" s="489"/>
      <c r="C46" s="493"/>
      <c r="D46" s="246">
        <v>3</v>
      </c>
      <c r="E46" s="247">
        <v>56</v>
      </c>
      <c r="F46" s="248" t="s">
        <v>699</v>
      </c>
      <c r="G46" s="249"/>
      <c r="H46" s="246"/>
      <c r="I46" s="258"/>
    </row>
    <row r="47" spans="1:9" ht="21" customHeight="1">
      <c r="A47" s="485"/>
      <c r="B47" s="489"/>
      <c r="C47" s="493"/>
      <c r="D47" s="246">
        <v>4</v>
      </c>
      <c r="E47" s="247">
        <v>24</v>
      </c>
      <c r="F47" s="248" t="s">
        <v>668</v>
      </c>
      <c r="G47" s="249"/>
      <c r="H47" s="246"/>
      <c r="I47" s="258"/>
    </row>
    <row r="48" spans="1:9" ht="21" customHeight="1">
      <c r="A48" s="485"/>
      <c r="B48" s="489"/>
      <c r="C48" s="493"/>
      <c r="D48" s="246">
        <v>5</v>
      </c>
      <c r="E48" s="247">
        <v>57</v>
      </c>
      <c r="F48" s="248" t="s">
        <v>620</v>
      </c>
      <c r="G48" s="249"/>
      <c r="H48" s="246"/>
      <c r="I48" s="258"/>
    </row>
    <row r="49" spans="1:9" ht="21" customHeight="1">
      <c r="A49" s="486"/>
      <c r="B49" s="490"/>
      <c r="C49" s="494"/>
      <c r="D49" s="250">
        <v>6</v>
      </c>
      <c r="E49" s="247">
        <v>45</v>
      </c>
      <c r="F49" s="248" t="s">
        <v>686</v>
      </c>
      <c r="G49" s="251"/>
      <c r="H49" s="250"/>
      <c r="I49" s="258"/>
    </row>
    <row r="50" spans="1:9" ht="21" customHeight="1">
      <c r="A50" s="486"/>
      <c r="B50" s="490"/>
      <c r="C50" s="494"/>
      <c r="D50" s="250">
        <v>7</v>
      </c>
      <c r="E50" s="247">
        <v>7</v>
      </c>
      <c r="F50" s="248" t="s">
        <v>653</v>
      </c>
      <c r="G50" s="251"/>
      <c r="H50" s="250"/>
      <c r="I50" s="258"/>
    </row>
    <row r="51" spans="1:9" ht="21" customHeight="1" thickBot="1">
      <c r="A51" s="487"/>
      <c r="B51" s="491"/>
      <c r="C51" s="495"/>
      <c r="D51" s="252">
        <v>8</v>
      </c>
      <c r="E51" s="263" t="s">
        <v>610</v>
      </c>
      <c r="F51" s="264" t="s">
        <v>610</v>
      </c>
      <c r="G51" s="255" t="s">
        <v>610</v>
      </c>
      <c r="H51" s="252"/>
      <c r="I51" s="265"/>
    </row>
    <row r="52" spans="1:9" ht="21" customHeight="1">
      <c r="A52" s="484">
        <v>10</v>
      </c>
      <c r="B52" s="488">
        <v>0.37083333333333335</v>
      </c>
      <c r="C52" s="492">
        <v>7</v>
      </c>
      <c r="D52" s="242">
        <v>1</v>
      </c>
      <c r="E52" s="243">
        <v>19</v>
      </c>
      <c r="F52" s="244" t="s">
        <v>663</v>
      </c>
      <c r="G52" s="245"/>
      <c r="H52" s="242"/>
      <c r="I52" s="256"/>
    </row>
    <row r="53" spans="1:9" ht="21" customHeight="1">
      <c r="A53" s="485"/>
      <c r="B53" s="489"/>
      <c r="C53" s="493"/>
      <c r="D53" s="246">
        <v>2</v>
      </c>
      <c r="E53" s="247">
        <v>10</v>
      </c>
      <c r="F53" s="248" t="s">
        <v>655</v>
      </c>
      <c r="G53" s="249"/>
      <c r="H53" s="246"/>
      <c r="I53" s="268"/>
    </row>
    <row r="54" spans="1:9" ht="21" customHeight="1">
      <c r="A54" s="485"/>
      <c r="B54" s="489"/>
      <c r="C54" s="493"/>
      <c r="D54" s="246">
        <v>3</v>
      </c>
      <c r="E54" s="247">
        <v>4</v>
      </c>
      <c r="F54" s="248" t="s">
        <v>650</v>
      </c>
      <c r="G54" s="249"/>
      <c r="H54" s="246"/>
      <c r="I54" s="268"/>
    </row>
    <row r="55" spans="1:9" ht="21" customHeight="1">
      <c r="A55" s="485"/>
      <c r="B55" s="489"/>
      <c r="C55" s="493"/>
      <c r="D55" s="246">
        <v>4</v>
      </c>
      <c r="E55" s="247">
        <v>40</v>
      </c>
      <c r="F55" s="248" t="s">
        <v>680</v>
      </c>
      <c r="G55" s="249"/>
      <c r="H55" s="246"/>
      <c r="I55" s="258"/>
    </row>
    <row r="56" spans="1:9" ht="21" customHeight="1">
      <c r="A56" s="485"/>
      <c r="B56" s="489"/>
      <c r="C56" s="493"/>
      <c r="D56" s="246">
        <v>5</v>
      </c>
      <c r="E56" s="247">
        <v>54</v>
      </c>
      <c r="F56" s="248" t="s">
        <v>695</v>
      </c>
      <c r="G56" s="249"/>
      <c r="H56" s="246"/>
      <c r="I56" s="258"/>
    </row>
    <row r="57" spans="1:9" ht="21" customHeight="1">
      <c r="A57" s="486"/>
      <c r="B57" s="490"/>
      <c r="C57" s="494"/>
      <c r="D57" s="250">
        <v>6</v>
      </c>
      <c r="E57" s="247">
        <v>34</v>
      </c>
      <c r="F57" s="248" t="s">
        <v>674</v>
      </c>
      <c r="G57" s="251"/>
      <c r="H57" s="250"/>
      <c r="I57" s="258"/>
    </row>
    <row r="58" spans="1:9" ht="21" customHeight="1">
      <c r="A58" s="486"/>
      <c r="B58" s="490"/>
      <c r="C58" s="494"/>
      <c r="D58" s="250">
        <v>7</v>
      </c>
      <c r="E58" s="247">
        <v>48</v>
      </c>
      <c r="F58" s="248" t="s">
        <v>689</v>
      </c>
      <c r="G58" s="251"/>
      <c r="H58" s="250"/>
      <c r="I58" s="258"/>
    </row>
    <row r="59" spans="1:9" ht="21" customHeight="1" thickBot="1">
      <c r="A59" s="487"/>
      <c r="B59" s="491"/>
      <c r="C59" s="495"/>
      <c r="D59" s="252">
        <v>8</v>
      </c>
      <c r="E59" s="263" t="s">
        <v>610</v>
      </c>
      <c r="F59" s="264" t="s">
        <v>610</v>
      </c>
      <c r="G59" s="255" t="s">
        <v>610</v>
      </c>
      <c r="H59" s="252"/>
      <c r="I59" s="265"/>
    </row>
    <row r="60" spans="1:9" ht="21" customHeight="1">
      <c r="A60" s="484">
        <v>11</v>
      </c>
      <c r="B60" s="488">
        <v>0.375</v>
      </c>
      <c r="C60" s="492">
        <v>8</v>
      </c>
      <c r="D60" s="242">
        <v>1</v>
      </c>
      <c r="E60" s="243">
        <v>50</v>
      </c>
      <c r="F60" s="244" t="s">
        <v>698</v>
      </c>
      <c r="G60" s="245"/>
      <c r="H60" s="242"/>
      <c r="I60" s="256"/>
    </row>
    <row r="61" spans="1:9" ht="21" customHeight="1">
      <c r="A61" s="485"/>
      <c r="B61" s="489"/>
      <c r="C61" s="493"/>
      <c r="D61" s="246">
        <v>2</v>
      </c>
      <c r="E61" s="247">
        <v>42</v>
      </c>
      <c r="F61" s="248" t="s">
        <v>682</v>
      </c>
      <c r="G61" s="249"/>
      <c r="H61" s="246"/>
      <c r="I61" s="258"/>
    </row>
    <row r="62" spans="1:9" ht="21" customHeight="1">
      <c r="A62" s="485"/>
      <c r="B62" s="489"/>
      <c r="C62" s="493"/>
      <c r="D62" s="246">
        <v>3</v>
      </c>
      <c r="E62" s="247">
        <v>37</v>
      </c>
      <c r="F62" s="248" t="s">
        <v>677</v>
      </c>
      <c r="G62" s="249"/>
      <c r="H62" s="246"/>
      <c r="I62" s="258"/>
    </row>
    <row r="63" spans="1:9" ht="21" customHeight="1">
      <c r="A63" s="486"/>
      <c r="B63" s="490"/>
      <c r="C63" s="494"/>
      <c r="D63" s="250">
        <v>4</v>
      </c>
      <c r="E63" s="247">
        <v>18</v>
      </c>
      <c r="F63" s="248" t="s">
        <v>662</v>
      </c>
      <c r="G63" s="251"/>
      <c r="H63" s="250"/>
      <c r="I63" s="258"/>
    </row>
    <row r="64" spans="1:9" ht="21" customHeight="1">
      <c r="A64" s="486"/>
      <c r="B64" s="490"/>
      <c r="C64" s="494"/>
      <c r="D64" s="250">
        <v>5</v>
      </c>
      <c r="E64" s="247">
        <v>51</v>
      </c>
      <c r="F64" s="248" t="s">
        <v>692</v>
      </c>
      <c r="G64" s="251"/>
      <c r="H64" s="250"/>
      <c r="I64" s="258"/>
    </row>
    <row r="65" spans="1:9" ht="21" customHeight="1">
      <c r="A65" s="486"/>
      <c r="B65" s="490"/>
      <c r="C65" s="494"/>
      <c r="D65" s="250">
        <v>6</v>
      </c>
      <c r="E65" s="247">
        <v>13</v>
      </c>
      <c r="F65" s="248" t="s">
        <v>658</v>
      </c>
      <c r="G65" s="251"/>
      <c r="H65" s="250"/>
      <c r="I65" s="258"/>
    </row>
    <row r="66" spans="1:9" ht="21" customHeight="1">
      <c r="A66" s="486"/>
      <c r="B66" s="490"/>
      <c r="C66" s="494"/>
      <c r="D66" s="250">
        <v>7</v>
      </c>
      <c r="E66" s="247">
        <v>53</v>
      </c>
      <c r="F66" s="248" t="s">
        <v>694</v>
      </c>
      <c r="G66" s="251"/>
      <c r="H66" s="250"/>
      <c r="I66" s="259"/>
    </row>
    <row r="67" spans="1:9" ht="21" customHeight="1" thickBot="1">
      <c r="A67" s="487"/>
      <c r="B67" s="491"/>
      <c r="C67" s="495"/>
      <c r="D67" s="252">
        <v>8</v>
      </c>
      <c r="E67" s="263" t="s">
        <v>610</v>
      </c>
      <c r="F67" s="264" t="s">
        <v>610</v>
      </c>
      <c r="G67" s="255" t="s">
        <v>610</v>
      </c>
      <c r="H67" s="252"/>
      <c r="I67" s="260"/>
    </row>
    <row r="68" spans="1:9" ht="30" customHeight="1">
      <c r="A68" s="509" t="s">
        <v>1019</v>
      </c>
      <c r="B68" s="510"/>
      <c r="C68" s="510"/>
      <c r="D68" s="510"/>
      <c r="E68" s="510"/>
      <c r="F68" s="510"/>
      <c r="G68" s="510"/>
      <c r="H68" s="510"/>
      <c r="I68" s="510"/>
    </row>
    <row r="69" spans="1:9" ht="30" customHeight="1" thickBot="1">
      <c r="A69" s="411" t="s">
        <v>399</v>
      </c>
      <c r="B69" s="411"/>
      <c r="C69" s="411"/>
      <c r="D69" s="231"/>
      <c r="E69" s="231"/>
      <c r="F69" s="232" t="s">
        <v>624</v>
      </c>
      <c r="G69" s="285" t="s">
        <v>914</v>
      </c>
      <c r="H69" s="507" t="s">
        <v>910</v>
      </c>
      <c r="I69" s="508"/>
    </row>
    <row r="70" spans="1:9" ht="30" customHeight="1" thickBot="1">
      <c r="A70" s="234" t="s">
        <v>600</v>
      </c>
      <c r="B70" s="235" t="s">
        <v>601</v>
      </c>
      <c r="C70" s="236" t="s">
        <v>602</v>
      </c>
      <c r="D70" s="236" t="s">
        <v>603</v>
      </c>
      <c r="E70" s="467" t="s">
        <v>604</v>
      </c>
      <c r="F70" s="468"/>
      <c r="G70" s="236" t="s">
        <v>605</v>
      </c>
      <c r="H70" s="236" t="s">
        <v>606</v>
      </c>
      <c r="I70" s="237" t="s">
        <v>607</v>
      </c>
    </row>
    <row r="71" spans="1:9" ht="21" customHeight="1">
      <c r="A71" s="484">
        <v>29</v>
      </c>
      <c r="B71" s="488">
        <v>0.45</v>
      </c>
      <c r="C71" s="492">
        <v>1</v>
      </c>
      <c r="D71" s="242">
        <v>1</v>
      </c>
      <c r="E71" s="243"/>
      <c r="F71" s="294" t="s">
        <v>803</v>
      </c>
      <c r="G71" s="245"/>
      <c r="H71" s="242"/>
      <c r="I71" s="256"/>
    </row>
    <row r="72" spans="1:9" ht="21" customHeight="1">
      <c r="A72" s="485"/>
      <c r="B72" s="489"/>
      <c r="C72" s="493"/>
      <c r="D72" s="246">
        <v>2</v>
      </c>
      <c r="E72" s="247"/>
      <c r="F72" s="292" t="s">
        <v>795</v>
      </c>
      <c r="G72" s="249"/>
      <c r="H72" s="246"/>
      <c r="I72" s="258"/>
    </row>
    <row r="73" spans="1:9" ht="21" customHeight="1">
      <c r="A73" s="485"/>
      <c r="B73" s="489"/>
      <c r="C73" s="493"/>
      <c r="D73" s="246">
        <v>3</v>
      </c>
      <c r="E73" s="247"/>
      <c r="F73" s="292" t="s">
        <v>787</v>
      </c>
      <c r="G73" s="249"/>
      <c r="H73" s="246"/>
      <c r="I73" s="258"/>
    </row>
    <row r="74" spans="1:9" ht="21" customHeight="1">
      <c r="A74" s="485"/>
      <c r="B74" s="489"/>
      <c r="C74" s="493"/>
      <c r="D74" s="246">
        <v>4</v>
      </c>
      <c r="E74" s="247"/>
      <c r="F74" s="292" t="s">
        <v>836</v>
      </c>
      <c r="G74" s="249"/>
      <c r="H74" s="246"/>
      <c r="I74" s="258"/>
    </row>
    <row r="75" spans="1:9" ht="21" customHeight="1">
      <c r="A75" s="485"/>
      <c r="B75" s="489"/>
      <c r="C75" s="493"/>
      <c r="D75" s="246">
        <v>5</v>
      </c>
      <c r="E75" s="247"/>
      <c r="F75" s="292" t="s">
        <v>786</v>
      </c>
      <c r="G75" s="249"/>
      <c r="H75" s="246"/>
      <c r="I75" s="258"/>
    </row>
    <row r="76" spans="1:9" ht="21" customHeight="1">
      <c r="A76" s="486"/>
      <c r="B76" s="490"/>
      <c r="C76" s="494"/>
      <c r="D76" s="250">
        <v>6</v>
      </c>
      <c r="E76" s="247"/>
      <c r="F76" s="292" t="s">
        <v>794</v>
      </c>
      <c r="G76" s="251"/>
      <c r="H76" s="250"/>
      <c r="I76" s="258"/>
    </row>
    <row r="77" spans="1:9" ht="21" customHeight="1">
      <c r="A77" s="486"/>
      <c r="B77" s="490"/>
      <c r="C77" s="494"/>
      <c r="D77" s="250">
        <v>7</v>
      </c>
      <c r="E77" s="247"/>
      <c r="F77" s="292" t="s">
        <v>802</v>
      </c>
      <c r="G77" s="251"/>
      <c r="H77" s="250"/>
      <c r="I77" s="259"/>
    </row>
    <row r="78" spans="1:9" ht="21" customHeight="1" thickBot="1">
      <c r="A78" s="487"/>
      <c r="B78" s="491"/>
      <c r="C78" s="495"/>
      <c r="D78" s="252">
        <v>8</v>
      </c>
      <c r="E78" s="263"/>
      <c r="F78" s="295" t="s">
        <v>810</v>
      </c>
      <c r="G78" s="255"/>
      <c r="H78" s="252"/>
      <c r="I78" s="260"/>
    </row>
    <row r="79" spans="1:9" ht="21" customHeight="1">
      <c r="A79" s="484">
        <v>31</v>
      </c>
      <c r="B79" s="488">
        <v>0.45833333333333331</v>
      </c>
      <c r="C79" s="492">
        <v>2</v>
      </c>
      <c r="D79" s="242">
        <v>1</v>
      </c>
      <c r="E79" s="243"/>
      <c r="F79" s="294" t="s">
        <v>804</v>
      </c>
      <c r="G79" s="245"/>
      <c r="H79" s="242"/>
      <c r="I79" s="256"/>
    </row>
    <row r="80" spans="1:9" ht="21" customHeight="1">
      <c r="A80" s="485"/>
      <c r="B80" s="489"/>
      <c r="C80" s="493"/>
      <c r="D80" s="246">
        <v>2</v>
      </c>
      <c r="E80" s="247"/>
      <c r="F80" s="292" t="s">
        <v>796</v>
      </c>
      <c r="G80" s="249"/>
      <c r="H80" s="246"/>
      <c r="I80" s="259"/>
    </row>
    <row r="81" spans="1:9" ht="21" customHeight="1">
      <c r="A81" s="485"/>
      <c r="B81" s="489"/>
      <c r="C81" s="493"/>
      <c r="D81" s="246">
        <v>3</v>
      </c>
      <c r="E81" s="247"/>
      <c r="F81" s="292" t="s">
        <v>788</v>
      </c>
      <c r="G81" s="249"/>
      <c r="H81" s="246"/>
      <c r="I81" s="258"/>
    </row>
    <row r="82" spans="1:9" ht="21" customHeight="1">
      <c r="A82" s="485"/>
      <c r="B82" s="489"/>
      <c r="C82" s="493"/>
      <c r="D82" s="246">
        <v>4</v>
      </c>
      <c r="E82" s="247"/>
      <c r="F82" s="292" t="s">
        <v>780</v>
      </c>
      <c r="G82" s="249"/>
      <c r="H82" s="246"/>
      <c r="I82" s="258"/>
    </row>
    <row r="83" spans="1:9" ht="21" customHeight="1">
      <c r="A83" s="485"/>
      <c r="B83" s="489"/>
      <c r="C83" s="493"/>
      <c r="D83" s="246">
        <v>5</v>
      </c>
      <c r="E83" s="247"/>
      <c r="F83" s="292" t="s">
        <v>785</v>
      </c>
      <c r="G83" s="249"/>
      <c r="H83" s="246"/>
      <c r="I83" s="258"/>
    </row>
    <row r="84" spans="1:9" ht="21" customHeight="1">
      <c r="A84" s="486"/>
      <c r="B84" s="490"/>
      <c r="C84" s="494"/>
      <c r="D84" s="250">
        <v>6</v>
      </c>
      <c r="E84" s="247"/>
      <c r="F84" s="292" t="s">
        <v>793</v>
      </c>
      <c r="G84" s="251"/>
      <c r="H84" s="250"/>
      <c r="I84" s="258"/>
    </row>
    <row r="85" spans="1:9" ht="21" customHeight="1">
      <c r="A85" s="486"/>
      <c r="B85" s="490"/>
      <c r="C85" s="494"/>
      <c r="D85" s="250">
        <v>7</v>
      </c>
      <c r="E85" s="247"/>
      <c r="F85" s="292" t="s">
        <v>801</v>
      </c>
      <c r="G85" s="251"/>
      <c r="H85" s="250"/>
      <c r="I85" s="258"/>
    </row>
    <row r="86" spans="1:9" ht="21" customHeight="1" thickBot="1">
      <c r="A86" s="487"/>
      <c r="B86" s="491"/>
      <c r="C86" s="495"/>
      <c r="D86" s="252">
        <v>8</v>
      </c>
      <c r="E86" s="263"/>
      <c r="F86" s="295" t="s">
        <v>809</v>
      </c>
      <c r="G86" s="255"/>
      <c r="H86" s="252"/>
      <c r="I86" s="260"/>
    </row>
    <row r="87" spans="1:9" ht="21" customHeight="1">
      <c r="A87" s="484">
        <v>32</v>
      </c>
      <c r="B87" s="488">
        <v>0.46250000000000002</v>
      </c>
      <c r="C87" s="492">
        <v>3</v>
      </c>
      <c r="D87" s="242">
        <v>1</v>
      </c>
      <c r="E87" s="243"/>
      <c r="F87" s="294" t="s">
        <v>805</v>
      </c>
      <c r="G87" s="245"/>
      <c r="H87" s="242"/>
      <c r="I87" s="256"/>
    </row>
    <row r="88" spans="1:9" ht="21" customHeight="1">
      <c r="A88" s="485"/>
      <c r="B88" s="489"/>
      <c r="C88" s="493"/>
      <c r="D88" s="246">
        <v>2</v>
      </c>
      <c r="E88" s="247"/>
      <c r="F88" s="292" t="s">
        <v>797</v>
      </c>
      <c r="G88" s="249"/>
      <c r="H88" s="246"/>
      <c r="I88" s="259"/>
    </row>
    <row r="89" spans="1:9" ht="21" customHeight="1">
      <c r="A89" s="485"/>
      <c r="B89" s="489"/>
      <c r="C89" s="493"/>
      <c r="D89" s="246">
        <v>3</v>
      </c>
      <c r="E89" s="247"/>
      <c r="F89" s="292" t="s">
        <v>789</v>
      </c>
      <c r="G89" s="249"/>
      <c r="H89" s="246"/>
      <c r="I89" s="258"/>
    </row>
    <row r="90" spans="1:9" ht="21" customHeight="1">
      <c r="A90" s="485"/>
      <c r="B90" s="489"/>
      <c r="C90" s="493"/>
      <c r="D90" s="246">
        <v>4</v>
      </c>
      <c r="E90" s="247"/>
      <c r="F90" s="292" t="s">
        <v>781</v>
      </c>
      <c r="G90" s="249"/>
      <c r="H90" s="246"/>
      <c r="I90" s="258"/>
    </row>
    <row r="91" spans="1:9" ht="21" customHeight="1">
      <c r="A91" s="485"/>
      <c r="B91" s="489"/>
      <c r="C91" s="493"/>
      <c r="D91" s="246">
        <v>5</v>
      </c>
      <c r="E91" s="247"/>
      <c r="F91" s="292" t="s">
        <v>784</v>
      </c>
      <c r="G91" s="249"/>
      <c r="H91" s="246"/>
      <c r="I91" s="258"/>
    </row>
    <row r="92" spans="1:9" ht="21" customHeight="1">
      <c r="A92" s="486"/>
      <c r="B92" s="490"/>
      <c r="C92" s="494"/>
      <c r="D92" s="250">
        <v>6</v>
      </c>
      <c r="E92" s="247"/>
      <c r="F92" s="292" t="s">
        <v>792</v>
      </c>
      <c r="G92" s="251"/>
      <c r="H92" s="250"/>
      <c r="I92" s="258"/>
    </row>
    <row r="93" spans="1:9" ht="21" customHeight="1">
      <c r="A93" s="486"/>
      <c r="B93" s="490"/>
      <c r="C93" s="494"/>
      <c r="D93" s="250">
        <v>7</v>
      </c>
      <c r="E93" s="247"/>
      <c r="F93" s="292" t="s">
        <v>800</v>
      </c>
      <c r="G93" s="251"/>
      <c r="H93" s="250"/>
      <c r="I93" s="258"/>
    </row>
    <row r="94" spans="1:9" ht="21" customHeight="1" thickBot="1">
      <c r="A94" s="487"/>
      <c r="B94" s="491"/>
      <c r="C94" s="495"/>
      <c r="D94" s="252">
        <v>8</v>
      </c>
      <c r="E94" s="263"/>
      <c r="F94" s="295" t="s">
        <v>808</v>
      </c>
      <c r="G94" s="255"/>
      <c r="H94" s="252"/>
      <c r="I94" s="260"/>
    </row>
    <row r="95" spans="1:9" ht="21" customHeight="1">
      <c r="A95" s="484">
        <v>34</v>
      </c>
      <c r="B95" s="488">
        <v>0.47083333333333333</v>
      </c>
      <c r="C95" s="492">
        <v>4</v>
      </c>
      <c r="D95" s="242">
        <v>1</v>
      </c>
      <c r="E95" s="243"/>
      <c r="F95" s="294" t="s">
        <v>806</v>
      </c>
      <c r="G95" s="245"/>
      <c r="H95" s="242"/>
      <c r="I95" s="256"/>
    </row>
    <row r="96" spans="1:9" ht="21" customHeight="1">
      <c r="A96" s="485"/>
      <c r="B96" s="489"/>
      <c r="C96" s="493"/>
      <c r="D96" s="246">
        <v>2</v>
      </c>
      <c r="E96" s="247"/>
      <c r="F96" s="292" t="s">
        <v>798</v>
      </c>
      <c r="G96" s="249"/>
      <c r="H96" s="246"/>
      <c r="I96" s="259"/>
    </row>
    <row r="97" spans="1:9" ht="21" customHeight="1">
      <c r="A97" s="485"/>
      <c r="B97" s="489"/>
      <c r="C97" s="493"/>
      <c r="D97" s="246">
        <v>3</v>
      </c>
      <c r="E97" s="247"/>
      <c r="F97" s="292" t="s">
        <v>790</v>
      </c>
      <c r="G97" s="249"/>
      <c r="H97" s="246"/>
      <c r="I97" s="258"/>
    </row>
    <row r="98" spans="1:9" ht="21" customHeight="1">
      <c r="A98" s="485"/>
      <c r="B98" s="489"/>
      <c r="C98" s="493"/>
      <c r="D98" s="246">
        <v>4</v>
      </c>
      <c r="E98" s="247"/>
      <c r="F98" s="292" t="s">
        <v>782</v>
      </c>
      <c r="G98" s="249"/>
      <c r="H98" s="246"/>
      <c r="I98" s="258"/>
    </row>
    <row r="99" spans="1:9" ht="21" customHeight="1">
      <c r="A99" s="485"/>
      <c r="B99" s="489"/>
      <c r="C99" s="493"/>
      <c r="D99" s="246">
        <v>5</v>
      </c>
      <c r="E99" s="247"/>
      <c r="F99" s="292" t="s">
        <v>783</v>
      </c>
      <c r="G99" s="249"/>
      <c r="H99" s="246"/>
      <c r="I99" s="258"/>
    </row>
    <row r="100" spans="1:9" ht="21" customHeight="1">
      <c r="A100" s="486"/>
      <c r="B100" s="490"/>
      <c r="C100" s="494"/>
      <c r="D100" s="250">
        <v>6</v>
      </c>
      <c r="E100" s="247"/>
      <c r="F100" s="292" t="s">
        <v>791</v>
      </c>
      <c r="G100" s="251"/>
      <c r="H100" s="250"/>
      <c r="I100" s="258"/>
    </row>
    <row r="101" spans="1:9" ht="21" customHeight="1">
      <c r="A101" s="486"/>
      <c r="B101" s="490"/>
      <c r="C101" s="494"/>
      <c r="D101" s="250">
        <v>7</v>
      </c>
      <c r="E101" s="247"/>
      <c r="F101" s="292" t="s">
        <v>799</v>
      </c>
      <c r="G101" s="251"/>
      <c r="H101" s="250"/>
      <c r="I101" s="258"/>
    </row>
    <row r="102" spans="1:9" ht="21" customHeight="1" thickBot="1">
      <c r="A102" s="487"/>
      <c r="B102" s="491"/>
      <c r="C102" s="495"/>
      <c r="D102" s="252">
        <v>8</v>
      </c>
      <c r="E102" s="263"/>
      <c r="F102" s="295" t="s">
        <v>807</v>
      </c>
      <c r="G102" s="255"/>
      <c r="H102" s="252"/>
      <c r="I102" s="260"/>
    </row>
    <row r="103" spans="1:9" ht="21.6" customHeight="1">
      <c r="A103" s="509" t="s">
        <v>1018</v>
      </c>
      <c r="B103" s="510"/>
      <c r="C103" s="510"/>
      <c r="D103" s="510"/>
      <c r="E103" s="510"/>
      <c r="F103" s="510"/>
      <c r="G103" s="510"/>
      <c r="H103" s="510"/>
      <c r="I103" s="510"/>
    </row>
    <row r="104" spans="1:9" ht="30" customHeight="1" thickBot="1">
      <c r="A104" s="411" t="s">
        <v>399</v>
      </c>
      <c r="B104" s="411"/>
      <c r="C104" s="411"/>
      <c r="D104" s="231"/>
      <c r="E104" s="231"/>
      <c r="F104" s="232" t="s">
        <v>624</v>
      </c>
      <c r="G104" s="282" t="s">
        <v>915</v>
      </c>
      <c r="H104" s="507" t="s">
        <v>911</v>
      </c>
      <c r="I104" s="508"/>
    </row>
    <row r="105" spans="1:9" ht="30" customHeight="1" thickBot="1">
      <c r="A105" s="234" t="s">
        <v>600</v>
      </c>
      <c r="B105" s="235" t="s">
        <v>601</v>
      </c>
      <c r="C105" s="236" t="s">
        <v>602</v>
      </c>
      <c r="D105" s="236" t="s">
        <v>603</v>
      </c>
      <c r="E105" s="467" t="s">
        <v>604</v>
      </c>
      <c r="F105" s="468"/>
      <c r="G105" s="236" t="s">
        <v>605</v>
      </c>
      <c r="H105" s="236" t="s">
        <v>606</v>
      </c>
      <c r="I105" s="237" t="s">
        <v>607</v>
      </c>
    </row>
    <row r="106" spans="1:9" ht="21" customHeight="1">
      <c r="A106" s="484">
        <v>44</v>
      </c>
      <c r="B106" s="488">
        <v>0.54166666666666663</v>
      </c>
      <c r="C106" s="492">
        <v>1</v>
      </c>
      <c r="D106" s="242">
        <v>1</v>
      </c>
      <c r="E106" s="243"/>
      <c r="F106" s="294" t="s">
        <v>841</v>
      </c>
      <c r="G106" s="245"/>
      <c r="H106" s="242"/>
      <c r="I106" s="258"/>
    </row>
    <row r="107" spans="1:9" ht="21" customHeight="1">
      <c r="A107" s="485"/>
      <c r="B107" s="489"/>
      <c r="C107" s="493"/>
      <c r="D107" s="246">
        <v>2</v>
      </c>
      <c r="E107" s="247"/>
      <c r="F107" s="292" t="s">
        <v>779</v>
      </c>
      <c r="G107" s="249"/>
      <c r="H107" s="246"/>
      <c r="I107" s="258"/>
    </row>
    <row r="108" spans="1:9" ht="21" customHeight="1">
      <c r="A108" s="485"/>
      <c r="B108" s="489"/>
      <c r="C108" s="493"/>
      <c r="D108" s="246">
        <v>3</v>
      </c>
      <c r="E108" s="247"/>
      <c r="F108" s="292" t="s">
        <v>821</v>
      </c>
      <c r="G108" s="249"/>
      <c r="H108" s="246"/>
      <c r="I108" s="258"/>
    </row>
    <row r="109" spans="1:9" ht="21" customHeight="1">
      <c r="A109" s="485"/>
      <c r="B109" s="489"/>
      <c r="C109" s="493"/>
      <c r="D109" s="246">
        <v>4</v>
      </c>
      <c r="E109" s="247"/>
      <c r="F109" s="292" t="s">
        <v>612</v>
      </c>
      <c r="G109" s="249"/>
      <c r="H109" s="246"/>
      <c r="I109" s="258"/>
    </row>
    <row r="110" spans="1:9" ht="21" customHeight="1">
      <c r="A110" s="485"/>
      <c r="B110" s="489"/>
      <c r="C110" s="493"/>
      <c r="D110" s="246">
        <v>5</v>
      </c>
      <c r="E110" s="247"/>
      <c r="F110" s="292" t="s">
        <v>820</v>
      </c>
      <c r="G110" s="249"/>
      <c r="H110" s="246"/>
      <c r="I110" s="258"/>
    </row>
    <row r="111" spans="1:9" ht="21" customHeight="1">
      <c r="A111" s="486"/>
      <c r="B111" s="490"/>
      <c r="C111" s="494"/>
      <c r="D111" s="250">
        <v>6</v>
      </c>
      <c r="E111" s="247"/>
      <c r="F111" s="292" t="s">
        <v>830</v>
      </c>
      <c r="G111" s="251"/>
      <c r="H111" s="250"/>
      <c r="I111" s="259"/>
    </row>
    <row r="112" spans="1:9" ht="21" customHeight="1">
      <c r="A112" s="486"/>
      <c r="B112" s="490"/>
      <c r="C112" s="494"/>
      <c r="D112" s="250">
        <v>7</v>
      </c>
      <c r="E112" s="247"/>
      <c r="F112" s="292" t="s">
        <v>947</v>
      </c>
      <c r="G112" s="251"/>
      <c r="H112" s="250"/>
      <c r="I112" s="266"/>
    </row>
    <row r="113" spans="1:9" s="257" customFormat="1" ht="21" customHeight="1" thickBot="1">
      <c r="A113" s="487"/>
      <c r="B113" s="491"/>
      <c r="C113" s="495"/>
      <c r="D113" s="252">
        <v>8</v>
      </c>
      <c r="E113" s="263"/>
      <c r="F113" s="295" t="s">
        <v>948</v>
      </c>
      <c r="G113" s="255"/>
      <c r="H113" s="252"/>
      <c r="I113" s="260"/>
    </row>
    <row r="114" spans="1:9" ht="21" customHeight="1">
      <c r="A114" s="484">
        <v>45</v>
      </c>
      <c r="B114" s="488">
        <v>0.54513888888888884</v>
      </c>
      <c r="C114" s="492">
        <v>2</v>
      </c>
      <c r="D114" s="242">
        <v>1</v>
      </c>
      <c r="E114" s="243"/>
      <c r="F114" s="294" t="s">
        <v>842</v>
      </c>
      <c r="G114" s="245"/>
      <c r="H114" s="242"/>
      <c r="I114" s="256"/>
    </row>
    <row r="115" spans="1:9" ht="21" customHeight="1">
      <c r="A115" s="485"/>
      <c r="B115" s="489"/>
      <c r="C115" s="493"/>
      <c r="D115" s="246">
        <v>2</v>
      </c>
      <c r="E115" s="247"/>
      <c r="F115" s="292" t="s">
        <v>831</v>
      </c>
      <c r="G115" s="249"/>
      <c r="H115" s="246"/>
      <c r="I115" s="258"/>
    </row>
    <row r="116" spans="1:9" ht="21" customHeight="1">
      <c r="A116" s="485"/>
      <c r="B116" s="489"/>
      <c r="C116" s="493"/>
      <c r="D116" s="246">
        <v>3</v>
      </c>
      <c r="E116" s="247"/>
      <c r="F116" s="292" t="s">
        <v>822</v>
      </c>
      <c r="G116" s="249"/>
      <c r="H116" s="246"/>
      <c r="I116" s="258"/>
    </row>
    <row r="117" spans="1:9" ht="21" customHeight="1">
      <c r="A117" s="485"/>
      <c r="B117" s="489"/>
      <c r="C117" s="493"/>
      <c r="D117" s="246">
        <v>4</v>
      </c>
      <c r="E117" s="247"/>
      <c r="F117" s="292" t="s">
        <v>613</v>
      </c>
      <c r="G117" s="249"/>
      <c r="H117" s="246"/>
      <c r="I117" s="258"/>
    </row>
    <row r="118" spans="1:9" ht="21" customHeight="1">
      <c r="A118" s="485"/>
      <c r="B118" s="489"/>
      <c r="C118" s="493"/>
      <c r="D118" s="246">
        <v>5</v>
      </c>
      <c r="E118" s="247"/>
      <c r="F118" s="292" t="s">
        <v>819</v>
      </c>
      <c r="G118" s="249"/>
      <c r="H118" s="246"/>
      <c r="I118" s="258"/>
    </row>
    <row r="119" spans="1:9" ht="21" customHeight="1">
      <c r="A119" s="486"/>
      <c r="B119" s="490"/>
      <c r="C119" s="494"/>
      <c r="D119" s="250">
        <v>6</v>
      </c>
      <c r="E119" s="247"/>
      <c r="F119" s="292" t="s">
        <v>829</v>
      </c>
      <c r="G119" s="251"/>
      <c r="H119" s="250"/>
      <c r="I119" s="258"/>
    </row>
    <row r="120" spans="1:9" s="239" customFormat="1" ht="21" customHeight="1">
      <c r="A120" s="486"/>
      <c r="B120" s="490"/>
      <c r="C120" s="494"/>
      <c r="D120" s="250">
        <v>7</v>
      </c>
      <c r="E120" s="247"/>
      <c r="F120" s="292" t="s">
        <v>615</v>
      </c>
      <c r="G120" s="251"/>
      <c r="H120" s="250"/>
      <c r="I120" s="266"/>
    </row>
    <row r="121" spans="1:9" ht="21" customHeight="1" thickBot="1">
      <c r="A121" s="487"/>
      <c r="B121" s="491"/>
      <c r="C121" s="495"/>
      <c r="D121" s="252">
        <v>8</v>
      </c>
      <c r="E121" s="263"/>
      <c r="F121" s="295" t="s">
        <v>848</v>
      </c>
      <c r="G121" s="255"/>
      <c r="H121" s="252"/>
      <c r="I121" s="258"/>
    </row>
    <row r="122" spans="1:9" s="257" customFormat="1" ht="21" customHeight="1">
      <c r="A122" s="484">
        <v>47</v>
      </c>
      <c r="B122" s="488">
        <v>0.55208333333333337</v>
      </c>
      <c r="C122" s="492">
        <v>3</v>
      </c>
      <c r="D122" s="242">
        <v>1</v>
      </c>
      <c r="E122" s="243"/>
      <c r="F122" s="294" t="s">
        <v>843</v>
      </c>
      <c r="G122" s="245"/>
      <c r="H122" s="242"/>
      <c r="I122" s="256"/>
    </row>
    <row r="123" spans="1:9" s="257" customFormat="1" ht="21" customHeight="1">
      <c r="A123" s="485"/>
      <c r="B123" s="489"/>
      <c r="C123" s="493"/>
      <c r="D123" s="246">
        <v>2</v>
      </c>
      <c r="E123" s="247"/>
      <c r="F123" s="292" t="s">
        <v>832</v>
      </c>
      <c r="G123" s="249"/>
      <c r="H123" s="246"/>
      <c r="I123" s="258"/>
    </row>
    <row r="124" spans="1:9" ht="21" customHeight="1">
      <c r="A124" s="485"/>
      <c r="B124" s="489"/>
      <c r="C124" s="493"/>
      <c r="D124" s="246">
        <v>3</v>
      </c>
      <c r="E124" s="247"/>
      <c r="F124" s="292" t="s">
        <v>823</v>
      </c>
      <c r="G124" s="249"/>
      <c r="H124" s="246"/>
      <c r="I124" s="258"/>
    </row>
    <row r="125" spans="1:9" ht="21" customHeight="1">
      <c r="A125" s="485"/>
      <c r="B125" s="489"/>
      <c r="C125" s="493"/>
      <c r="D125" s="246">
        <v>4</v>
      </c>
      <c r="E125" s="247"/>
      <c r="F125" s="292" t="s">
        <v>813</v>
      </c>
      <c r="G125" s="249"/>
      <c r="H125" s="246"/>
      <c r="I125" s="258"/>
    </row>
    <row r="126" spans="1:9" ht="21" customHeight="1">
      <c r="A126" s="485"/>
      <c r="B126" s="489"/>
      <c r="C126" s="493"/>
      <c r="D126" s="246">
        <v>5</v>
      </c>
      <c r="E126" s="247"/>
      <c r="F126" s="292" t="s">
        <v>818</v>
      </c>
      <c r="G126" s="249"/>
      <c r="H126" s="246"/>
      <c r="I126" s="258"/>
    </row>
    <row r="127" spans="1:9" ht="21" customHeight="1">
      <c r="A127" s="486"/>
      <c r="B127" s="490"/>
      <c r="C127" s="494"/>
      <c r="D127" s="250">
        <v>6</v>
      </c>
      <c r="E127" s="247"/>
      <c r="F127" s="292" t="s">
        <v>828</v>
      </c>
      <c r="G127" s="251"/>
      <c r="H127" s="250"/>
      <c r="I127" s="258"/>
    </row>
    <row r="128" spans="1:9" ht="21" customHeight="1">
      <c r="A128" s="486"/>
      <c r="B128" s="490"/>
      <c r="C128" s="494"/>
      <c r="D128" s="250">
        <v>7</v>
      </c>
      <c r="E128" s="247"/>
      <c r="F128" s="292" t="s">
        <v>838</v>
      </c>
      <c r="G128" s="251"/>
      <c r="H128" s="250"/>
      <c r="I128" s="266"/>
    </row>
    <row r="129" spans="1:9" ht="21" customHeight="1" thickBot="1">
      <c r="A129" s="487"/>
      <c r="B129" s="491"/>
      <c r="C129" s="495"/>
      <c r="D129" s="252">
        <v>8</v>
      </c>
      <c r="E129" s="263"/>
      <c r="F129" s="295" t="s">
        <v>847</v>
      </c>
      <c r="G129" s="255"/>
      <c r="H129" s="252"/>
      <c r="I129" s="258"/>
    </row>
    <row r="130" spans="1:9" ht="21" customHeight="1">
      <c r="A130" s="484">
        <v>48</v>
      </c>
      <c r="B130" s="488">
        <v>0.55555555555555558</v>
      </c>
      <c r="C130" s="492">
        <v>4</v>
      </c>
      <c r="D130" s="242">
        <v>1</v>
      </c>
      <c r="E130" s="243"/>
      <c r="F130" s="294" t="s">
        <v>646</v>
      </c>
      <c r="G130" s="245"/>
      <c r="H130" s="242"/>
      <c r="I130" s="256"/>
    </row>
    <row r="131" spans="1:9" ht="21" customHeight="1">
      <c r="A131" s="485"/>
      <c r="B131" s="489"/>
      <c r="C131" s="493"/>
      <c r="D131" s="246">
        <v>2</v>
      </c>
      <c r="E131" s="247"/>
      <c r="F131" s="292" t="s">
        <v>833</v>
      </c>
      <c r="G131" s="249"/>
      <c r="H131" s="246"/>
      <c r="I131" s="258"/>
    </row>
    <row r="132" spans="1:9" ht="21" customHeight="1">
      <c r="A132" s="485"/>
      <c r="B132" s="489"/>
      <c r="C132" s="493"/>
      <c r="D132" s="246">
        <v>3</v>
      </c>
      <c r="E132" s="247"/>
      <c r="F132" s="292" t="s">
        <v>824</v>
      </c>
      <c r="G132" s="249"/>
      <c r="H132" s="246"/>
      <c r="I132" s="258"/>
    </row>
    <row r="133" spans="1:9" ht="21" customHeight="1">
      <c r="A133" s="485"/>
      <c r="B133" s="489"/>
      <c r="C133" s="493"/>
      <c r="D133" s="246">
        <v>4</v>
      </c>
      <c r="E133" s="247"/>
      <c r="F133" s="292" t="s">
        <v>814</v>
      </c>
      <c r="G133" s="249"/>
      <c r="H133" s="246"/>
      <c r="I133" s="258"/>
    </row>
    <row r="134" spans="1:9" ht="21" customHeight="1">
      <c r="A134" s="485"/>
      <c r="B134" s="489"/>
      <c r="C134" s="493"/>
      <c r="D134" s="246">
        <v>5</v>
      </c>
      <c r="E134" s="247"/>
      <c r="F134" s="292" t="s">
        <v>817</v>
      </c>
      <c r="G134" s="249"/>
      <c r="H134" s="246"/>
      <c r="I134" s="258"/>
    </row>
    <row r="135" spans="1:9" ht="21" customHeight="1">
      <c r="A135" s="486"/>
      <c r="B135" s="490"/>
      <c r="C135" s="494"/>
      <c r="D135" s="250">
        <v>6</v>
      </c>
      <c r="E135" s="247"/>
      <c r="F135" s="292" t="s">
        <v>827</v>
      </c>
      <c r="G135" s="251"/>
      <c r="H135" s="250"/>
      <c r="I135" s="258"/>
    </row>
    <row r="136" spans="1:9" ht="21" customHeight="1">
      <c r="A136" s="486"/>
      <c r="B136" s="490"/>
      <c r="C136" s="494"/>
      <c r="D136" s="250">
        <v>7</v>
      </c>
      <c r="E136" s="247"/>
      <c r="F136" s="292" t="s">
        <v>837</v>
      </c>
      <c r="G136" s="251"/>
      <c r="H136" s="250"/>
      <c r="I136" s="266"/>
    </row>
    <row r="137" spans="1:9" ht="21" customHeight="1" thickBot="1">
      <c r="A137" s="487"/>
      <c r="B137" s="491"/>
      <c r="C137" s="495"/>
      <c r="D137" s="252">
        <v>8</v>
      </c>
      <c r="E137" s="263"/>
      <c r="F137" s="295" t="s">
        <v>846</v>
      </c>
      <c r="G137" s="255"/>
      <c r="H137" s="252"/>
      <c r="I137" s="258"/>
    </row>
    <row r="138" spans="1:9" ht="21" customHeight="1">
      <c r="A138" s="484">
        <v>50</v>
      </c>
      <c r="B138" s="488">
        <v>0.5625</v>
      </c>
      <c r="C138" s="492">
        <v>5</v>
      </c>
      <c r="D138" s="242">
        <v>1</v>
      </c>
      <c r="E138" s="243"/>
      <c r="F138" s="294" t="s">
        <v>844</v>
      </c>
      <c r="G138" s="245"/>
      <c r="H138" s="242"/>
      <c r="I138" s="256"/>
    </row>
    <row r="139" spans="1:9" ht="21" customHeight="1">
      <c r="A139" s="485"/>
      <c r="B139" s="489"/>
      <c r="C139" s="493"/>
      <c r="D139" s="246">
        <v>2</v>
      </c>
      <c r="E139" s="247"/>
      <c r="F139" s="292" t="s">
        <v>834</v>
      </c>
      <c r="G139" s="249"/>
      <c r="H139" s="246"/>
      <c r="I139" s="258"/>
    </row>
    <row r="140" spans="1:9" ht="21" customHeight="1">
      <c r="A140" s="485"/>
      <c r="B140" s="489"/>
      <c r="C140" s="493"/>
      <c r="D140" s="246">
        <v>3</v>
      </c>
      <c r="E140" s="247"/>
      <c r="F140" s="292" t="s">
        <v>825</v>
      </c>
      <c r="G140" s="249"/>
      <c r="H140" s="246"/>
      <c r="I140" s="258"/>
    </row>
    <row r="141" spans="1:9" ht="21" customHeight="1">
      <c r="A141" s="485"/>
      <c r="B141" s="489"/>
      <c r="C141" s="493"/>
      <c r="D141" s="246">
        <v>4</v>
      </c>
      <c r="E141" s="247"/>
      <c r="F141" s="292" t="s">
        <v>815</v>
      </c>
      <c r="G141" s="249"/>
      <c r="H141" s="246"/>
      <c r="I141" s="258"/>
    </row>
    <row r="142" spans="1:9" ht="21" customHeight="1">
      <c r="A142" s="485"/>
      <c r="B142" s="489"/>
      <c r="C142" s="493"/>
      <c r="D142" s="246">
        <v>5</v>
      </c>
      <c r="E142" s="247"/>
      <c r="F142" s="292" t="s">
        <v>816</v>
      </c>
      <c r="G142" s="249"/>
      <c r="H142" s="246"/>
      <c r="I142" s="258"/>
    </row>
    <row r="143" spans="1:9" ht="21" customHeight="1">
      <c r="A143" s="486"/>
      <c r="B143" s="490"/>
      <c r="C143" s="494"/>
      <c r="D143" s="250">
        <v>6</v>
      </c>
      <c r="E143" s="247"/>
      <c r="F143" s="292" t="s">
        <v>826</v>
      </c>
      <c r="G143" s="251"/>
      <c r="H143" s="250"/>
      <c r="I143" s="258"/>
    </row>
    <row r="144" spans="1:9" ht="21" customHeight="1">
      <c r="A144" s="486"/>
      <c r="B144" s="490"/>
      <c r="C144" s="494"/>
      <c r="D144" s="250">
        <v>7</v>
      </c>
      <c r="E144" s="247"/>
      <c r="F144" s="292" t="s">
        <v>835</v>
      </c>
      <c r="G144" s="251"/>
      <c r="H144" s="250"/>
      <c r="I144" s="258"/>
    </row>
    <row r="145" spans="1:9" ht="21" customHeight="1" thickBot="1">
      <c r="A145" s="487"/>
      <c r="B145" s="491"/>
      <c r="C145" s="495"/>
      <c r="D145" s="252">
        <v>8</v>
      </c>
      <c r="E145" s="263"/>
      <c r="F145" s="295" t="s">
        <v>845</v>
      </c>
      <c r="G145" s="255"/>
      <c r="H145" s="252"/>
      <c r="I145" s="258"/>
    </row>
    <row r="146" spans="1:9" ht="30" customHeight="1">
      <c r="A146" s="511" t="s">
        <v>812</v>
      </c>
      <c r="B146" s="511"/>
      <c r="C146" s="511"/>
      <c r="D146" s="511"/>
      <c r="E146" s="511"/>
      <c r="F146" s="511"/>
      <c r="G146" s="511"/>
      <c r="H146" s="511"/>
      <c r="I146" s="511"/>
    </row>
    <row r="147" spans="1:9" ht="29.45" customHeight="1" thickBot="1">
      <c r="A147" s="411" t="s">
        <v>399</v>
      </c>
      <c r="B147" s="411"/>
      <c r="C147" s="411"/>
      <c r="D147" s="231"/>
      <c r="E147" s="231"/>
      <c r="F147" s="232" t="s">
        <v>624</v>
      </c>
      <c r="G147" s="286" t="s">
        <v>916</v>
      </c>
      <c r="H147" s="507" t="s">
        <v>912</v>
      </c>
      <c r="I147" s="508"/>
    </row>
    <row r="148" spans="1:9" ht="27.75" thickBot="1">
      <c r="A148" s="234" t="s">
        <v>600</v>
      </c>
      <c r="B148" s="235" t="s">
        <v>601</v>
      </c>
      <c r="C148" s="236" t="s">
        <v>602</v>
      </c>
      <c r="D148" s="236" t="s">
        <v>603</v>
      </c>
      <c r="E148" s="467" t="s">
        <v>604</v>
      </c>
      <c r="F148" s="468"/>
      <c r="G148" s="236" t="s">
        <v>605</v>
      </c>
      <c r="H148" s="236" t="s">
        <v>606</v>
      </c>
      <c r="I148" s="237" t="s">
        <v>607</v>
      </c>
    </row>
    <row r="149" spans="1:9" ht="21" customHeight="1">
      <c r="A149" s="484">
        <v>62</v>
      </c>
      <c r="B149" s="488">
        <v>0.60416666666666663</v>
      </c>
      <c r="C149" s="492">
        <v>1</v>
      </c>
      <c r="D149" s="242">
        <v>1</v>
      </c>
      <c r="E149" s="242"/>
      <c r="F149" s="288" t="s">
        <v>929</v>
      </c>
      <c r="G149" s="245"/>
      <c r="H149" s="242"/>
      <c r="I149" s="256"/>
    </row>
    <row r="150" spans="1:9" ht="21" customHeight="1">
      <c r="A150" s="486"/>
      <c r="B150" s="490"/>
      <c r="C150" s="494"/>
      <c r="D150" s="250">
        <v>2</v>
      </c>
      <c r="E150" s="250"/>
      <c r="F150" s="291" t="s">
        <v>930</v>
      </c>
      <c r="G150" s="251"/>
      <c r="H150" s="250"/>
      <c r="I150" s="259"/>
    </row>
    <row r="151" spans="1:9" ht="21" customHeight="1">
      <c r="A151" s="486"/>
      <c r="B151" s="490"/>
      <c r="C151" s="494"/>
      <c r="D151" s="250">
        <v>3</v>
      </c>
      <c r="E151" s="250"/>
      <c r="F151" s="291" t="s">
        <v>931</v>
      </c>
      <c r="G151" s="251"/>
      <c r="H151" s="250"/>
      <c r="I151" s="259"/>
    </row>
    <row r="152" spans="1:9" ht="21" customHeight="1">
      <c r="A152" s="486"/>
      <c r="B152" s="490"/>
      <c r="C152" s="494"/>
      <c r="D152" s="250">
        <v>4</v>
      </c>
      <c r="E152" s="250"/>
      <c r="F152" s="291" t="s">
        <v>932</v>
      </c>
      <c r="G152" s="251"/>
      <c r="H152" s="250"/>
      <c r="I152" s="259"/>
    </row>
    <row r="153" spans="1:9" ht="21" customHeight="1">
      <c r="A153" s="486"/>
      <c r="B153" s="490"/>
      <c r="C153" s="494"/>
      <c r="D153" s="250">
        <v>5</v>
      </c>
      <c r="E153" s="250"/>
      <c r="F153" s="292" t="s">
        <v>933</v>
      </c>
      <c r="G153" s="251"/>
      <c r="H153" s="250"/>
      <c r="I153" s="259"/>
    </row>
    <row r="154" spans="1:9" ht="21" customHeight="1">
      <c r="A154" s="486"/>
      <c r="B154" s="490"/>
      <c r="C154" s="494"/>
      <c r="D154" s="250">
        <v>6</v>
      </c>
      <c r="E154" s="250"/>
      <c r="F154" s="292" t="s">
        <v>934</v>
      </c>
      <c r="G154" s="251"/>
      <c r="H154" s="250"/>
      <c r="I154" s="259"/>
    </row>
    <row r="155" spans="1:9" ht="21" customHeight="1">
      <c r="A155" s="486"/>
      <c r="B155" s="490"/>
      <c r="C155" s="494"/>
      <c r="D155" s="250">
        <v>7</v>
      </c>
      <c r="E155" s="250"/>
      <c r="F155" s="291" t="s">
        <v>935</v>
      </c>
      <c r="G155" s="251"/>
      <c r="H155" s="250"/>
      <c r="I155" s="259"/>
    </row>
    <row r="156" spans="1:9" ht="21" customHeight="1" thickBot="1">
      <c r="A156" s="487"/>
      <c r="B156" s="491"/>
      <c r="C156" s="495"/>
      <c r="D156" s="252">
        <v>8</v>
      </c>
      <c r="E156" s="252"/>
      <c r="F156" s="293" t="s">
        <v>936</v>
      </c>
      <c r="G156" s="255"/>
      <c r="H156" s="252"/>
      <c r="I156" s="260"/>
    </row>
    <row r="157" spans="1:9" ht="30" customHeight="1">
      <c r="A157" s="506" t="s">
        <v>69</v>
      </c>
      <c r="B157" s="506"/>
      <c r="C157" s="506"/>
      <c r="D157" s="506"/>
      <c r="E157" s="506"/>
      <c r="F157" s="506"/>
      <c r="G157" s="506"/>
      <c r="H157" s="506"/>
      <c r="I157" s="506"/>
    </row>
    <row r="158" spans="1:9" ht="29.45" customHeight="1" thickBot="1">
      <c r="A158" s="411" t="s">
        <v>399</v>
      </c>
      <c r="B158" s="411"/>
      <c r="C158" s="411"/>
      <c r="D158" s="231"/>
      <c r="E158" s="231"/>
      <c r="F158" s="232" t="s">
        <v>624</v>
      </c>
      <c r="G158" s="287" t="s">
        <v>917</v>
      </c>
      <c r="H158" s="507" t="s">
        <v>912</v>
      </c>
      <c r="I158" s="507"/>
    </row>
    <row r="159" spans="1:9" ht="27.75" thickBot="1">
      <c r="A159" s="234" t="s">
        <v>600</v>
      </c>
      <c r="B159" s="235" t="s">
        <v>601</v>
      </c>
      <c r="C159" s="236" t="s">
        <v>602</v>
      </c>
      <c r="D159" s="236" t="s">
        <v>603</v>
      </c>
      <c r="E159" s="467" t="s">
        <v>604</v>
      </c>
      <c r="F159" s="468"/>
      <c r="G159" s="236" t="s">
        <v>605</v>
      </c>
      <c r="H159" s="236" t="s">
        <v>606</v>
      </c>
      <c r="I159" s="237" t="s">
        <v>607</v>
      </c>
    </row>
    <row r="160" spans="1:9" ht="21" customHeight="1">
      <c r="A160" s="485">
        <v>63</v>
      </c>
      <c r="B160" s="489">
        <v>0.60763888888888884</v>
      </c>
      <c r="C160" s="493">
        <v>1</v>
      </c>
      <c r="D160" s="246">
        <v>1</v>
      </c>
      <c r="E160" s="246"/>
      <c r="F160" s="288" t="s">
        <v>937</v>
      </c>
      <c r="G160" s="249"/>
      <c r="H160" s="246"/>
      <c r="I160" s="256"/>
    </row>
    <row r="161" spans="1:9" s="239" customFormat="1" ht="21" customHeight="1">
      <c r="A161" s="486"/>
      <c r="B161" s="490"/>
      <c r="C161" s="494"/>
      <c r="D161" s="250">
        <v>2</v>
      </c>
      <c r="E161" s="250"/>
      <c r="F161" s="289" t="s">
        <v>938</v>
      </c>
      <c r="G161" s="251"/>
      <c r="H161" s="250"/>
      <c r="I161" s="259"/>
    </row>
    <row r="162" spans="1:9" ht="21" customHeight="1">
      <c r="A162" s="486"/>
      <c r="B162" s="490"/>
      <c r="C162" s="494"/>
      <c r="D162" s="250">
        <v>3</v>
      </c>
      <c r="E162" s="250"/>
      <c r="F162" s="289" t="s">
        <v>939</v>
      </c>
      <c r="G162" s="251"/>
      <c r="H162" s="250"/>
      <c r="I162" s="259"/>
    </row>
    <row r="163" spans="1:9" ht="21" customHeight="1">
      <c r="A163" s="486"/>
      <c r="B163" s="490"/>
      <c r="C163" s="494"/>
      <c r="D163" s="250">
        <v>4</v>
      </c>
      <c r="E163" s="250"/>
      <c r="F163" s="289" t="s">
        <v>940</v>
      </c>
      <c r="G163" s="251"/>
      <c r="H163" s="250"/>
      <c r="I163" s="259"/>
    </row>
    <row r="164" spans="1:9" ht="21" customHeight="1">
      <c r="A164" s="486"/>
      <c r="B164" s="490"/>
      <c r="C164" s="494"/>
      <c r="D164" s="250">
        <v>5</v>
      </c>
      <c r="E164" s="250"/>
      <c r="F164" s="289" t="s">
        <v>941</v>
      </c>
      <c r="G164" s="251"/>
      <c r="H164" s="250"/>
      <c r="I164" s="259"/>
    </row>
    <row r="165" spans="1:9" ht="21" customHeight="1">
      <c r="A165" s="486"/>
      <c r="B165" s="490"/>
      <c r="C165" s="494"/>
      <c r="D165" s="250">
        <v>6</v>
      </c>
      <c r="E165" s="250"/>
      <c r="F165" s="289" t="s">
        <v>942</v>
      </c>
      <c r="G165" s="251"/>
      <c r="H165" s="250"/>
      <c r="I165" s="259"/>
    </row>
    <row r="166" spans="1:9" ht="21" customHeight="1">
      <c r="A166" s="486"/>
      <c r="B166" s="490"/>
      <c r="C166" s="494"/>
      <c r="D166" s="250">
        <v>7</v>
      </c>
      <c r="E166" s="250"/>
      <c r="F166" s="289" t="s">
        <v>943</v>
      </c>
      <c r="G166" s="251"/>
      <c r="H166" s="250"/>
      <c r="I166" s="259"/>
    </row>
    <row r="167" spans="1:9" s="239" customFormat="1" ht="21" customHeight="1" thickBot="1">
      <c r="A167" s="487"/>
      <c r="B167" s="491"/>
      <c r="C167" s="495"/>
      <c r="D167" s="252">
        <v>8</v>
      </c>
      <c r="E167" s="252"/>
      <c r="F167" s="290" t="s">
        <v>944</v>
      </c>
      <c r="G167" s="255"/>
      <c r="H167" s="252"/>
      <c r="I167" s="260"/>
    </row>
    <row r="168" spans="1:9" ht="30" customHeight="1">
      <c r="A168" s="505" t="s">
        <v>68</v>
      </c>
      <c r="B168" s="505"/>
      <c r="C168" s="505"/>
      <c r="D168" s="505"/>
      <c r="E168" s="505"/>
      <c r="F168" s="505"/>
      <c r="G168" s="505"/>
      <c r="H168" s="505"/>
      <c r="I168" s="505"/>
    </row>
    <row r="170" spans="1:9" s="239" customFormat="1" ht="14.25">
      <c r="A170" s="240"/>
      <c r="B170" s="261"/>
      <c r="C170" s="240"/>
      <c r="D170" s="240"/>
      <c r="E170" s="240"/>
      <c r="F170" s="262"/>
      <c r="G170" s="240"/>
      <c r="H170" s="240"/>
      <c r="I170" s="267"/>
    </row>
  </sheetData>
  <mergeCells count="78">
    <mergeCell ref="A138:A145"/>
    <mergeCell ref="B138:B145"/>
    <mergeCell ref="C138:C145"/>
    <mergeCell ref="A149:A156"/>
    <mergeCell ref="B149:B156"/>
    <mergeCell ref="C149:C156"/>
    <mergeCell ref="A122:A129"/>
    <mergeCell ref="B122:B129"/>
    <mergeCell ref="C122:C129"/>
    <mergeCell ref="A130:A137"/>
    <mergeCell ref="B130:B137"/>
    <mergeCell ref="C130:C137"/>
    <mergeCell ref="A95:A102"/>
    <mergeCell ref="B95:B102"/>
    <mergeCell ref="C95:C102"/>
    <mergeCell ref="A71:A78"/>
    <mergeCell ref="B71:B78"/>
    <mergeCell ref="C71:C78"/>
    <mergeCell ref="A79:A86"/>
    <mergeCell ref="B79:B86"/>
    <mergeCell ref="C79:C86"/>
    <mergeCell ref="A87:A94"/>
    <mergeCell ref="B87:B94"/>
    <mergeCell ref="C87:C94"/>
    <mergeCell ref="A12:A19"/>
    <mergeCell ref="B12:B19"/>
    <mergeCell ref="C12:C19"/>
    <mergeCell ref="A20:A27"/>
    <mergeCell ref="B20:B27"/>
    <mergeCell ref="C20:C27"/>
    <mergeCell ref="A1:I1"/>
    <mergeCell ref="H2:I2"/>
    <mergeCell ref="E3:F3"/>
    <mergeCell ref="A4:A11"/>
    <mergeCell ref="B4:B11"/>
    <mergeCell ref="C4:C11"/>
    <mergeCell ref="A28:A35"/>
    <mergeCell ref="B28:B35"/>
    <mergeCell ref="C28:C35"/>
    <mergeCell ref="A36:A43"/>
    <mergeCell ref="B36:B43"/>
    <mergeCell ref="C36:C43"/>
    <mergeCell ref="A44:A51"/>
    <mergeCell ref="B44:B51"/>
    <mergeCell ref="C44:C51"/>
    <mergeCell ref="A52:A59"/>
    <mergeCell ref="B52:B59"/>
    <mergeCell ref="C52:C59"/>
    <mergeCell ref="A60:A67"/>
    <mergeCell ref="B60:B67"/>
    <mergeCell ref="C60:C67"/>
    <mergeCell ref="A68:I68"/>
    <mergeCell ref="H69:I69"/>
    <mergeCell ref="A114:A121"/>
    <mergeCell ref="B114:B121"/>
    <mergeCell ref="C114:C121"/>
    <mergeCell ref="A103:I103"/>
    <mergeCell ref="H104:I104"/>
    <mergeCell ref="E105:F105"/>
    <mergeCell ref="A106:A113"/>
    <mergeCell ref="B106:B113"/>
    <mergeCell ref="C106:C113"/>
    <mergeCell ref="A168:I168"/>
    <mergeCell ref="A2:C2"/>
    <mergeCell ref="A69:C69"/>
    <mergeCell ref="A104:C104"/>
    <mergeCell ref="A147:C147"/>
    <mergeCell ref="A158:C158"/>
    <mergeCell ref="A157:I157"/>
    <mergeCell ref="H158:I158"/>
    <mergeCell ref="E159:F159"/>
    <mergeCell ref="A160:A167"/>
    <mergeCell ref="B160:B167"/>
    <mergeCell ref="C160:C167"/>
    <mergeCell ref="E70:F70"/>
    <mergeCell ref="A146:I146"/>
    <mergeCell ref="H147:I147"/>
    <mergeCell ref="E148:F148"/>
  </mergeCells>
  <phoneticPr fontId="2" type="noConversion"/>
  <printOptions horizontalCentered="1"/>
  <pageMargins left="0.39370078740157483" right="0.39370078740157483" top="0.39370078740157483" bottom="0.39370078740157483" header="0.31496062992125984" footer="0.31496062992125984"/>
  <pageSetup paperSize="9" scale="86" fitToHeight="0" orientation="portrait" r:id="rId1"/>
  <rowBreaks count="4" manualBreakCount="4">
    <brk id="35" max="8" man="1"/>
    <brk id="68" max="8" man="1"/>
    <brk id="103" max="8" man="1"/>
    <brk id="137" max="8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工作表15">
    <pageSetUpPr fitToPage="1"/>
  </sheetPr>
  <dimension ref="A1:I156"/>
  <sheetViews>
    <sheetView tabSelected="1" workbookViewId="0">
      <selection activeCell="L16" sqref="L16"/>
    </sheetView>
  </sheetViews>
  <sheetFormatPr defaultColWidth="8.875" defaultRowHeight="12.75"/>
  <cols>
    <col min="1" max="1" width="6.75" style="240" customWidth="1"/>
    <col min="2" max="2" width="6.75" style="261" customWidth="1"/>
    <col min="3" max="3" width="6.75" style="240" customWidth="1"/>
    <col min="4" max="4" width="5.625" style="240" customWidth="1"/>
    <col min="5" max="5" width="3.625" style="240" customWidth="1"/>
    <col min="6" max="6" width="33.375" style="262" customWidth="1"/>
    <col min="7" max="7" width="16.625" style="240" customWidth="1"/>
    <col min="8" max="8" width="11.125" style="240" customWidth="1"/>
    <col min="9" max="9" width="20" style="267" customWidth="1"/>
    <col min="10" max="16384" width="8.875" style="240"/>
  </cols>
  <sheetData>
    <row r="1" spans="1:9" s="230" customFormat="1" ht="54" customHeight="1">
      <c r="A1" s="481" t="s">
        <v>647</v>
      </c>
      <c r="B1" s="481"/>
      <c r="C1" s="481"/>
      <c r="D1" s="481"/>
      <c r="E1" s="481"/>
      <c r="F1" s="481"/>
      <c r="G1" s="481"/>
      <c r="H1" s="481"/>
      <c r="I1" s="481"/>
    </row>
    <row r="2" spans="1:9" s="233" customFormat="1" ht="30" customHeight="1" thickBot="1">
      <c r="A2" s="411" t="s">
        <v>898</v>
      </c>
      <c r="B2" s="411"/>
      <c r="C2" s="411"/>
      <c r="D2" s="231"/>
      <c r="E2" s="231"/>
      <c r="F2" s="232" t="s">
        <v>624</v>
      </c>
      <c r="G2" s="285" t="s">
        <v>896</v>
      </c>
      <c r="H2" s="480" t="s">
        <v>952</v>
      </c>
      <c r="I2" s="480"/>
    </row>
    <row r="3" spans="1:9" ht="30" customHeight="1" thickBot="1">
      <c r="A3" s="234" t="s">
        <v>600</v>
      </c>
      <c r="B3" s="235" t="s">
        <v>601</v>
      </c>
      <c r="C3" s="236" t="s">
        <v>602</v>
      </c>
      <c r="D3" s="236" t="s">
        <v>603</v>
      </c>
      <c r="E3" s="467" t="s">
        <v>604</v>
      </c>
      <c r="F3" s="468"/>
      <c r="G3" s="236" t="s">
        <v>605</v>
      </c>
      <c r="H3" s="236" t="s">
        <v>606</v>
      </c>
      <c r="I3" s="237" t="s">
        <v>607</v>
      </c>
    </row>
    <row r="4" spans="1:9" ht="21" customHeight="1">
      <c r="A4" s="484">
        <v>3</v>
      </c>
      <c r="B4" s="488">
        <v>0.34166666666666662</v>
      </c>
      <c r="C4" s="492">
        <v>1</v>
      </c>
      <c r="D4" s="242">
        <v>1</v>
      </c>
      <c r="E4" s="243">
        <v>13</v>
      </c>
      <c r="F4" s="244" t="s">
        <v>877</v>
      </c>
      <c r="G4" s="245"/>
      <c r="H4" s="242"/>
      <c r="I4" s="256"/>
    </row>
    <row r="5" spans="1:9" ht="21" customHeight="1">
      <c r="A5" s="485"/>
      <c r="B5" s="489"/>
      <c r="C5" s="493"/>
      <c r="D5" s="246">
        <v>2</v>
      </c>
      <c r="E5" s="247">
        <v>12</v>
      </c>
      <c r="F5" s="248" t="s">
        <v>876</v>
      </c>
      <c r="G5" s="249"/>
      <c r="H5" s="246"/>
      <c r="I5" s="259"/>
    </row>
    <row r="6" spans="1:9" ht="21" customHeight="1">
      <c r="A6" s="485"/>
      <c r="B6" s="489"/>
      <c r="C6" s="493"/>
      <c r="D6" s="246">
        <v>3</v>
      </c>
      <c r="E6" s="247">
        <v>26</v>
      </c>
      <c r="F6" s="248" t="s">
        <v>890</v>
      </c>
      <c r="G6" s="249"/>
      <c r="H6" s="246"/>
      <c r="I6" s="258"/>
    </row>
    <row r="7" spans="1:9" ht="21" customHeight="1">
      <c r="A7" s="486"/>
      <c r="B7" s="490"/>
      <c r="C7" s="494"/>
      <c r="D7" s="250">
        <v>4</v>
      </c>
      <c r="E7" s="247">
        <v>4</v>
      </c>
      <c r="F7" s="248" t="s">
        <v>765</v>
      </c>
      <c r="G7" s="251"/>
      <c r="H7" s="250"/>
      <c r="I7" s="310"/>
    </row>
    <row r="8" spans="1:9" ht="21" customHeight="1">
      <c r="A8" s="486"/>
      <c r="B8" s="490"/>
      <c r="C8" s="494"/>
      <c r="D8" s="250">
        <v>5</v>
      </c>
      <c r="E8" s="333" t="s">
        <v>610</v>
      </c>
      <c r="F8" s="333" t="s">
        <v>610</v>
      </c>
      <c r="G8" s="334" t="s">
        <v>610</v>
      </c>
      <c r="H8" s="250"/>
      <c r="I8" s="258"/>
    </row>
    <row r="9" spans="1:9" ht="21" customHeight="1">
      <c r="A9" s="486"/>
      <c r="B9" s="490"/>
      <c r="C9" s="494"/>
      <c r="D9" s="250">
        <v>6</v>
      </c>
      <c r="E9" s="247">
        <v>20</v>
      </c>
      <c r="F9" s="248" t="s">
        <v>884</v>
      </c>
      <c r="G9" s="251"/>
      <c r="H9" s="250"/>
      <c r="I9" s="258"/>
    </row>
    <row r="10" spans="1:9" ht="21" customHeight="1">
      <c r="A10" s="486"/>
      <c r="B10" s="490"/>
      <c r="C10" s="494"/>
      <c r="D10" s="250">
        <v>7</v>
      </c>
      <c r="E10" s="247">
        <v>6</v>
      </c>
      <c r="F10" s="248" t="s">
        <v>766</v>
      </c>
      <c r="G10" s="251"/>
      <c r="H10" s="250"/>
      <c r="I10" s="258"/>
    </row>
    <row r="11" spans="1:9" ht="21" customHeight="1" thickBot="1">
      <c r="A11" s="487"/>
      <c r="B11" s="491"/>
      <c r="C11" s="495"/>
      <c r="D11" s="252">
        <v>8</v>
      </c>
      <c r="E11" s="263" t="s">
        <v>894</v>
      </c>
      <c r="F11" s="264" t="s">
        <v>610</v>
      </c>
      <c r="G11" s="255" t="s">
        <v>610</v>
      </c>
      <c r="H11" s="252"/>
      <c r="I11" s="265"/>
    </row>
    <row r="12" spans="1:9" ht="21" customHeight="1">
      <c r="A12" s="484">
        <v>6</v>
      </c>
      <c r="B12" s="488">
        <v>0.35416666666666669</v>
      </c>
      <c r="C12" s="492">
        <v>2</v>
      </c>
      <c r="D12" s="242">
        <v>1</v>
      </c>
      <c r="E12" s="243">
        <v>21</v>
      </c>
      <c r="F12" s="244" t="s">
        <v>885</v>
      </c>
      <c r="G12" s="245"/>
      <c r="H12" s="242"/>
      <c r="I12" s="256"/>
    </row>
    <row r="13" spans="1:9" ht="21" customHeight="1">
      <c r="A13" s="485"/>
      <c r="B13" s="489"/>
      <c r="C13" s="493"/>
      <c r="D13" s="246">
        <v>2</v>
      </c>
      <c r="E13" s="247">
        <v>23</v>
      </c>
      <c r="F13" s="248" t="s">
        <v>887</v>
      </c>
      <c r="G13" s="249"/>
      <c r="H13" s="246"/>
      <c r="I13" s="258"/>
    </row>
    <row r="14" spans="1:9" ht="21" customHeight="1">
      <c r="A14" s="485"/>
      <c r="B14" s="489"/>
      <c r="C14" s="493"/>
      <c r="D14" s="246">
        <v>3</v>
      </c>
      <c r="E14" s="247">
        <v>22</v>
      </c>
      <c r="F14" s="248" t="s">
        <v>886</v>
      </c>
      <c r="G14" s="249"/>
      <c r="H14" s="246"/>
      <c r="I14" s="259"/>
    </row>
    <row r="15" spans="1:9" ht="21" customHeight="1">
      <c r="A15" s="486"/>
      <c r="B15" s="490"/>
      <c r="C15" s="494"/>
      <c r="D15" s="250">
        <v>4</v>
      </c>
      <c r="E15" s="247">
        <v>24</v>
      </c>
      <c r="F15" s="248" t="s">
        <v>888</v>
      </c>
      <c r="G15" s="251"/>
      <c r="H15" s="250"/>
      <c r="I15" s="259"/>
    </row>
    <row r="16" spans="1:9" ht="21" customHeight="1">
      <c r="A16" s="486"/>
      <c r="B16" s="490"/>
      <c r="C16" s="494"/>
      <c r="D16" s="250">
        <v>5</v>
      </c>
      <c r="E16" s="247">
        <v>2</v>
      </c>
      <c r="F16" s="248" t="s">
        <v>763</v>
      </c>
      <c r="G16" s="251"/>
      <c r="H16" s="250"/>
      <c r="I16" s="259"/>
    </row>
    <row r="17" spans="1:9" ht="21" customHeight="1">
      <c r="A17" s="486"/>
      <c r="B17" s="490"/>
      <c r="C17" s="494"/>
      <c r="D17" s="250">
        <v>6</v>
      </c>
      <c r="E17" s="247">
        <v>19</v>
      </c>
      <c r="F17" s="248" t="s">
        <v>883</v>
      </c>
      <c r="G17" s="251"/>
      <c r="H17" s="250"/>
      <c r="I17" s="259"/>
    </row>
    <row r="18" spans="1:9" ht="21" customHeight="1">
      <c r="A18" s="486"/>
      <c r="B18" s="490"/>
      <c r="C18" s="494"/>
      <c r="D18" s="250">
        <v>7</v>
      </c>
      <c r="E18" s="247">
        <v>29</v>
      </c>
      <c r="F18" s="248" t="s">
        <v>617</v>
      </c>
      <c r="G18" s="251"/>
      <c r="H18" s="250"/>
      <c r="I18" s="258"/>
    </row>
    <row r="19" spans="1:9" ht="21" customHeight="1" thickBot="1">
      <c r="A19" s="487"/>
      <c r="B19" s="491"/>
      <c r="C19" s="495"/>
      <c r="D19" s="252">
        <v>8</v>
      </c>
      <c r="E19" s="263" t="s">
        <v>894</v>
      </c>
      <c r="F19" s="264" t="s">
        <v>610</v>
      </c>
      <c r="G19" s="255" t="s">
        <v>610</v>
      </c>
      <c r="H19" s="252"/>
      <c r="I19" s="260"/>
    </row>
    <row r="20" spans="1:9" ht="21" customHeight="1">
      <c r="A20" s="484">
        <v>9</v>
      </c>
      <c r="B20" s="488">
        <v>0.3666666666666667</v>
      </c>
      <c r="C20" s="492">
        <v>3</v>
      </c>
      <c r="D20" s="242">
        <v>1</v>
      </c>
      <c r="E20" s="243">
        <v>31</v>
      </c>
      <c r="F20" s="244" t="s">
        <v>768</v>
      </c>
      <c r="G20" s="245"/>
      <c r="H20" s="242"/>
      <c r="I20" s="256"/>
    </row>
    <row r="21" spans="1:9" ht="21" customHeight="1">
      <c r="A21" s="485"/>
      <c r="B21" s="489"/>
      <c r="C21" s="493"/>
      <c r="D21" s="246">
        <v>2</v>
      </c>
      <c r="E21" s="247">
        <v>9</v>
      </c>
      <c r="F21" s="248" t="s">
        <v>873</v>
      </c>
      <c r="G21" s="249"/>
      <c r="H21" s="246"/>
      <c r="I21" s="258"/>
    </row>
    <row r="22" spans="1:9" ht="21" customHeight="1">
      <c r="A22" s="485"/>
      <c r="B22" s="489"/>
      <c r="C22" s="493"/>
      <c r="D22" s="246">
        <v>3</v>
      </c>
      <c r="E22" s="247">
        <v>34</v>
      </c>
      <c r="F22" s="248" t="s">
        <v>685</v>
      </c>
      <c r="G22" s="249"/>
      <c r="H22" s="246"/>
      <c r="I22" s="258"/>
    </row>
    <row r="23" spans="1:9" ht="21" customHeight="1">
      <c r="A23" s="486"/>
      <c r="B23" s="490"/>
      <c r="C23" s="494"/>
      <c r="D23" s="250">
        <v>4</v>
      </c>
      <c r="E23" s="247">
        <v>32</v>
      </c>
      <c r="F23" s="248" t="s">
        <v>769</v>
      </c>
      <c r="G23" s="251"/>
      <c r="H23" s="250"/>
      <c r="I23" s="258"/>
    </row>
    <row r="24" spans="1:9" ht="21" customHeight="1">
      <c r="A24" s="486"/>
      <c r="B24" s="490"/>
      <c r="C24" s="494"/>
      <c r="D24" s="250">
        <v>5</v>
      </c>
      <c r="E24" s="247">
        <v>7</v>
      </c>
      <c r="F24" s="248" t="s">
        <v>871</v>
      </c>
      <c r="G24" s="251"/>
      <c r="H24" s="250"/>
      <c r="I24" s="258"/>
    </row>
    <row r="25" spans="1:9" ht="21" customHeight="1">
      <c r="A25" s="486"/>
      <c r="B25" s="490"/>
      <c r="C25" s="494"/>
      <c r="D25" s="250">
        <v>6</v>
      </c>
      <c r="E25" s="247">
        <v>28</v>
      </c>
      <c r="F25" s="248" t="s">
        <v>892</v>
      </c>
      <c r="G25" s="251"/>
      <c r="H25" s="250"/>
      <c r="I25" s="258"/>
    </row>
    <row r="26" spans="1:9" ht="21" customHeight="1">
      <c r="A26" s="486"/>
      <c r="B26" s="490"/>
      <c r="C26" s="494"/>
      <c r="D26" s="250">
        <v>7</v>
      </c>
      <c r="E26" s="247">
        <v>33</v>
      </c>
      <c r="F26" s="248" t="s">
        <v>893</v>
      </c>
      <c r="G26" s="251"/>
      <c r="H26" s="250"/>
      <c r="I26" s="258"/>
    </row>
    <row r="27" spans="1:9" ht="21" customHeight="1" thickBot="1">
      <c r="A27" s="487"/>
      <c r="B27" s="491"/>
      <c r="C27" s="495"/>
      <c r="D27" s="252">
        <v>8</v>
      </c>
      <c r="E27" s="263" t="s">
        <v>894</v>
      </c>
      <c r="F27" s="264" t="s">
        <v>610</v>
      </c>
      <c r="G27" s="255" t="s">
        <v>610</v>
      </c>
      <c r="H27" s="252"/>
      <c r="I27" s="265"/>
    </row>
    <row r="28" spans="1:9" ht="21" customHeight="1">
      <c r="A28" s="484">
        <v>12</v>
      </c>
      <c r="B28" s="488">
        <v>0.37916666666666665</v>
      </c>
      <c r="C28" s="492">
        <v>4</v>
      </c>
      <c r="D28" s="242">
        <v>1</v>
      </c>
      <c r="E28" s="243">
        <v>3</v>
      </c>
      <c r="F28" s="244" t="s">
        <v>954</v>
      </c>
      <c r="G28" s="245"/>
      <c r="H28" s="242"/>
      <c r="I28" s="256"/>
    </row>
    <row r="29" spans="1:9" ht="21" customHeight="1">
      <c r="A29" s="485"/>
      <c r="B29" s="489"/>
      <c r="C29" s="493"/>
      <c r="D29" s="246">
        <v>2</v>
      </c>
      <c r="E29" s="247">
        <v>18</v>
      </c>
      <c r="F29" s="248" t="s">
        <v>882</v>
      </c>
      <c r="G29" s="249"/>
      <c r="H29" s="246"/>
      <c r="I29" s="258"/>
    </row>
    <row r="30" spans="1:9" ht="21" customHeight="1">
      <c r="A30" s="485"/>
      <c r="B30" s="489"/>
      <c r="C30" s="493"/>
      <c r="D30" s="246">
        <v>3</v>
      </c>
      <c r="E30" s="247">
        <v>25</v>
      </c>
      <c r="F30" s="248" t="s">
        <v>889</v>
      </c>
      <c r="G30" s="249"/>
      <c r="H30" s="246"/>
      <c r="I30" s="258"/>
    </row>
    <row r="31" spans="1:9" ht="21" customHeight="1">
      <c r="A31" s="486"/>
      <c r="B31" s="490"/>
      <c r="C31" s="494"/>
      <c r="D31" s="250">
        <v>4</v>
      </c>
      <c r="E31" s="247">
        <v>17</v>
      </c>
      <c r="F31" s="248" t="s">
        <v>881</v>
      </c>
      <c r="G31" s="251"/>
      <c r="H31" s="250"/>
      <c r="I31" s="258"/>
    </row>
    <row r="32" spans="1:9" ht="21" customHeight="1">
      <c r="A32" s="486"/>
      <c r="B32" s="490"/>
      <c r="C32" s="494"/>
      <c r="D32" s="250">
        <v>5</v>
      </c>
      <c r="E32" s="247">
        <v>5</v>
      </c>
      <c r="F32" s="248" t="s">
        <v>629</v>
      </c>
      <c r="G32" s="251"/>
      <c r="H32" s="250"/>
      <c r="I32" s="258"/>
    </row>
    <row r="33" spans="1:9" ht="21" customHeight="1">
      <c r="A33" s="486"/>
      <c r="B33" s="490"/>
      <c r="C33" s="494"/>
      <c r="D33" s="250">
        <v>6</v>
      </c>
      <c r="E33" s="247">
        <v>27</v>
      </c>
      <c r="F33" s="248" t="s">
        <v>891</v>
      </c>
      <c r="G33" s="251"/>
      <c r="H33" s="250"/>
      <c r="I33" s="258"/>
    </row>
    <row r="34" spans="1:9" ht="21" customHeight="1">
      <c r="A34" s="486"/>
      <c r="B34" s="490"/>
      <c r="C34" s="494"/>
      <c r="D34" s="250">
        <v>7</v>
      </c>
      <c r="E34" s="247">
        <v>1</v>
      </c>
      <c r="F34" s="248" t="s">
        <v>762</v>
      </c>
      <c r="G34" s="251"/>
      <c r="H34" s="250"/>
      <c r="I34" s="258"/>
    </row>
    <row r="35" spans="1:9" ht="21" customHeight="1" thickBot="1">
      <c r="A35" s="487"/>
      <c r="B35" s="491"/>
      <c r="C35" s="495"/>
      <c r="D35" s="252">
        <v>8</v>
      </c>
      <c r="E35" s="263" t="s">
        <v>894</v>
      </c>
      <c r="F35" s="264" t="s">
        <v>610</v>
      </c>
      <c r="G35" s="255" t="s">
        <v>610</v>
      </c>
      <c r="H35" s="252"/>
      <c r="I35" s="265"/>
    </row>
    <row r="36" spans="1:9" ht="21" customHeight="1">
      <c r="A36" s="484">
        <v>15</v>
      </c>
      <c r="B36" s="488">
        <v>0.39166666666666666</v>
      </c>
      <c r="C36" s="492">
        <v>5</v>
      </c>
      <c r="D36" s="242">
        <v>1</v>
      </c>
      <c r="E36" s="243" t="s">
        <v>894</v>
      </c>
      <c r="F36" s="244" t="s">
        <v>894</v>
      </c>
      <c r="G36" s="245" t="s">
        <v>894</v>
      </c>
      <c r="H36" s="242"/>
      <c r="I36" s="256"/>
    </row>
    <row r="37" spans="1:9" ht="21" customHeight="1">
      <c r="A37" s="485"/>
      <c r="B37" s="489"/>
      <c r="C37" s="493"/>
      <c r="D37" s="246">
        <v>2</v>
      </c>
      <c r="E37" s="247">
        <v>11</v>
      </c>
      <c r="F37" s="248" t="s">
        <v>875</v>
      </c>
      <c r="G37" s="249"/>
      <c r="H37" s="246"/>
      <c r="I37" s="258"/>
    </row>
    <row r="38" spans="1:9" ht="21" customHeight="1">
      <c r="A38" s="485"/>
      <c r="B38" s="489"/>
      <c r="C38" s="493"/>
      <c r="D38" s="246">
        <v>3</v>
      </c>
      <c r="E38" s="247">
        <v>16</v>
      </c>
      <c r="F38" s="248" t="s">
        <v>880</v>
      </c>
      <c r="G38" s="249"/>
      <c r="H38" s="246"/>
      <c r="I38" s="258"/>
    </row>
    <row r="39" spans="1:9" ht="21" customHeight="1">
      <c r="A39" s="486"/>
      <c r="B39" s="490"/>
      <c r="C39" s="494"/>
      <c r="D39" s="250">
        <v>4</v>
      </c>
      <c r="E39" s="247">
        <v>14</v>
      </c>
      <c r="F39" s="248" t="s">
        <v>878</v>
      </c>
      <c r="G39" s="251"/>
      <c r="H39" s="250"/>
      <c r="I39" s="258"/>
    </row>
    <row r="40" spans="1:9" ht="21" customHeight="1">
      <c r="A40" s="486"/>
      <c r="B40" s="490"/>
      <c r="C40" s="494"/>
      <c r="D40" s="250">
        <v>5</v>
      </c>
      <c r="E40" s="247">
        <v>15</v>
      </c>
      <c r="F40" s="248" t="s">
        <v>879</v>
      </c>
      <c r="G40" s="251"/>
      <c r="H40" s="250"/>
      <c r="I40" s="258"/>
    </row>
    <row r="41" spans="1:9" ht="21" customHeight="1">
      <c r="A41" s="486"/>
      <c r="B41" s="490"/>
      <c r="C41" s="494"/>
      <c r="D41" s="250">
        <v>6</v>
      </c>
      <c r="E41" s="247">
        <v>8</v>
      </c>
      <c r="F41" s="248" t="s">
        <v>872</v>
      </c>
      <c r="G41" s="251"/>
      <c r="H41" s="250"/>
      <c r="I41" s="258"/>
    </row>
    <row r="42" spans="1:9" ht="21" customHeight="1">
      <c r="A42" s="486"/>
      <c r="B42" s="490"/>
      <c r="C42" s="494"/>
      <c r="D42" s="250">
        <v>7</v>
      </c>
      <c r="E42" s="247">
        <v>10</v>
      </c>
      <c r="F42" s="248" t="s">
        <v>874</v>
      </c>
      <c r="G42" s="251"/>
      <c r="H42" s="250"/>
      <c r="I42" s="258"/>
    </row>
    <row r="43" spans="1:9" ht="21" customHeight="1" thickBot="1">
      <c r="A43" s="487"/>
      <c r="B43" s="491"/>
      <c r="C43" s="495"/>
      <c r="D43" s="252">
        <v>8</v>
      </c>
      <c r="E43" s="263" t="s">
        <v>894</v>
      </c>
      <c r="F43" s="264" t="s">
        <v>610</v>
      </c>
      <c r="G43" s="255" t="s">
        <v>610</v>
      </c>
      <c r="H43" s="252"/>
      <c r="I43" s="265"/>
    </row>
    <row r="44" spans="1:9" ht="30" customHeight="1">
      <c r="A44" s="509" t="s">
        <v>1034</v>
      </c>
      <c r="B44" s="510"/>
      <c r="C44" s="510"/>
      <c r="D44" s="510"/>
      <c r="E44" s="510"/>
      <c r="F44" s="510"/>
      <c r="G44" s="510"/>
      <c r="H44" s="510"/>
      <c r="I44" s="510"/>
    </row>
    <row r="45" spans="1:9" ht="30" customHeight="1" thickBot="1">
      <c r="A45" s="411" t="s">
        <v>898</v>
      </c>
      <c r="B45" s="411"/>
      <c r="C45" s="411"/>
      <c r="D45" s="231"/>
      <c r="E45" s="231"/>
      <c r="F45" s="232" t="s">
        <v>624</v>
      </c>
      <c r="G45" s="285" t="s">
        <v>914</v>
      </c>
      <c r="H45" s="507" t="s">
        <v>918</v>
      </c>
      <c r="I45" s="508"/>
    </row>
    <row r="46" spans="1:9" ht="30" customHeight="1" thickBot="1">
      <c r="A46" s="234" t="s">
        <v>600</v>
      </c>
      <c r="B46" s="235" t="s">
        <v>601</v>
      </c>
      <c r="C46" s="236" t="s">
        <v>602</v>
      </c>
      <c r="D46" s="236" t="s">
        <v>603</v>
      </c>
      <c r="E46" s="467" t="s">
        <v>604</v>
      </c>
      <c r="F46" s="468"/>
      <c r="G46" s="236" t="s">
        <v>605</v>
      </c>
      <c r="H46" s="236" t="s">
        <v>606</v>
      </c>
      <c r="I46" s="237" t="s">
        <v>607</v>
      </c>
    </row>
    <row r="47" spans="1:9" ht="21" customHeight="1">
      <c r="A47" s="484">
        <v>30</v>
      </c>
      <c r="B47" s="488">
        <v>0.45416666666666666</v>
      </c>
      <c r="C47" s="492">
        <v>1</v>
      </c>
      <c r="D47" s="242">
        <v>1</v>
      </c>
      <c r="E47" s="243"/>
      <c r="F47" s="294" t="s">
        <v>783</v>
      </c>
      <c r="G47" s="245"/>
      <c r="H47" s="242"/>
      <c r="I47" s="256"/>
    </row>
    <row r="48" spans="1:9" ht="21" customHeight="1">
      <c r="A48" s="485"/>
      <c r="B48" s="489"/>
      <c r="C48" s="493"/>
      <c r="D48" s="246">
        <v>2</v>
      </c>
      <c r="E48" s="247"/>
      <c r="F48" s="292" t="s">
        <v>836</v>
      </c>
      <c r="G48" s="249"/>
      <c r="H48" s="246"/>
      <c r="I48" s="258"/>
    </row>
    <row r="49" spans="1:9" ht="21" customHeight="1">
      <c r="A49" s="485"/>
      <c r="B49" s="489"/>
      <c r="C49" s="493"/>
      <c r="D49" s="246">
        <v>3</v>
      </c>
      <c r="E49" s="247"/>
      <c r="F49" s="292" t="s">
        <v>832</v>
      </c>
      <c r="G49" s="249"/>
      <c r="H49" s="246"/>
      <c r="I49" s="258"/>
    </row>
    <row r="50" spans="1:9" ht="21" customHeight="1">
      <c r="A50" s="485"/>
      <c r="B50" s="489"/>
      <c r="C50" s="493"/>
      <c r="D50" s="246">
        <v>4</v>
      </c>
      <c r="E50" s="247"/>
      <c r="F50" s="292" t="s">
        <v>829</v>
      </c>
      <c r="G50" s="249"/>
      <c r="H50" s="246"/>
      <c r="I50" s="258"/>
    </row>
    <row r="51" spans="1:9" ht="21" customHeight="1">
      <c r="A51" s="485"/>
      <c r="B51" s="489"/>
      <c r="C51" s="493"/>
      <c r="D51" s="246">
        <v>5</v>
      </c>
      <c r="E51" s="247"/>
      <c r="F51" s="292" t="s">
        <v>831</v>
      </c>
      <c r="G51" s="249"/>
      <c r="H51" s="246"/>
      <c r="I51" s="258"/>
    </row>
    <row r="52" spans="1:9" ht="21" customHeight="1">
      <c r="A52" s="486"/>
      <c r="B52" s="490"/>
      <c r="C52" s="494"/>
      <c r="D52" s="250">
        <v>6</v>
      </c>
      <c r="E52" s="247"/>
      <c r="F52" s="292" t="s">
        <v>835</v>
      </c>
      <c r="G52" s="251"/>
      <c r="H52" s="250"/>
      <c r="I52" s="258"/>
    </row>
    <row r="53" spans="1:9" ht="21" customHeight="1">
      <c r="A53" s="486"/>
      <c r="B53" s="490"/>
      <c r="C53" s="494"/>
      <c r="D53" s="250">
        <v>7</v>
      </c>
      <c r="E53" s="247"/>
      <c r="F53" s="292" t="s">
        <v>782</v>
      </c>
      <c r="G53" s="251"/>
      <c r="H53" s="250"/>
      <c r="I53" s="259"/>
    </row>
    <row r="54" spans="1:9" ht="21" customHeight="1" thickBot="1">
      <c r="A54" s="487"/>
      <c r="B54" s="491"/>
      <c r="C54" s="495"/>
      <c r="D54" s="252">
        <v>8</v>
      </c>
      <c r="E54" s="263"/>
      <c r="F54" s="295" t="s">
        <v>786</v>
      </c>
      <c r="G54" s="255"/>
      <c r="H54" s="252"/>
      <c r="I54" s="260"/>
    </row>
    <row r="55" spans="1:9" ht="21" customHeight="1">
      <c r="A55" s="484">
        <v>33</v>
      </c>
      <c r="B55" s="488">
        <v>0.46666666666666662</v>
      </c>
      <c r="C55" s="492">
        <v>2</v>
      </c>
      <c r="D55" s="242">
        <v>1</v>
      </c>
      <c r="E55" s="243"/>
      <c r="F55" s="294" t="s">
        <v>784</v>
      </c>
      <c r="G55" s="245"/>
      <c r="H55" s="242"/>
      <c r="I55" s="256"/>
    </row>
    <row r="56" spans="1:9" ht="21" customHeight="1">
      <c r="A56" s="485"/>
      <c r="B56" s="489"/>
      <c r="C56" s="493"/>
      <c r="D56" s="246">
        <v>2</v>
      </c>
      <c r="E56" s="247"/>
      <c r="F56" s="292" t="s">
        <v>780</v>
      </c>
      <c r="G56" s="249"/>
      <c r="H56" s="246"/>
      <c r="I56" s="259"/>
    </row>
    <row r="57" spans="1:9" ht="21" customHeight="1">
      <c r="A57" s="485"/>
      <c r="B57" s="489"/>
      <c r="C57" s="493"/>
      <c r="D57" s="246">
        <v>3</v>
      </c>
      <c r="E57" s="247"/>
      <c r="F57" s="292" t="s">
        <v>833</v>
      </c>
      <c r="G57" s="249"/>
      <c r="H57" s="246"/>
      <c r="I57" s="258"/>
    </row>
    <row r="58" spans="1:9" ht="21" customHeight="1">
      <c r="A58" s="485"/>
      <c r="B58" s="489"/>
      <c r="C58" s="493"/>
      <c r="D58" s="246">
        <v>4</v>
      </c>
      <c r="E58" s="247"/>
      <c r="F58" s="292" t="s">
        <v>830</v>
      </c>
      <c r="G58" s="249"/>
      <c r="H58" s="246"/>
      <c r="I58" s="258"/>
    </row>
    <row r="59" spans="1:9" ht="21" customHeight="1">
      <c r="A59" s="485"/>
      <c r="B59" s="489"/>
      <c r="C59" s="493"/>
      <c r="D59" s="246">
        <v>5</v>
      </c>
      <c r="E59" s="247"/>
      <c r="F59" s="292" t="s">
        <v>779</v>
      </c>
      <c r="G59" s="249"/>
      <c r="H59" s="246"/>
      <c r="I59" s="258"/>
    </row>
    <row r="60" spans="1:9" ht="21" customHeight="1">
      <c r="A60" s="486"/>
      <c r="B60" s="490"/>
      <c r="C60" s="494"/>
      <c r="D60" s="250">
        <v>6</v>
      </c>
      <c r="E60" s="247"/>
      <c r="F60" s="292" t="s">
        <v>834</v>
      </c>
      <c r="G60" s="251"/>
      <c r="H60" s="250"/>
      <c r="I60" s="258"/>
    </row>
    <row r="61" spans="1:9" ht="21" customHeight="1">
      <c r="A61" s="486"/>
      <c r="B61" s="490"/>
      <c r="C61" s="494"/>
      <c r="D61" s="250">
        <v>7</v>
      </c>
      <c r="E61" s="247"/>
      <c r="F61" s="292" t="s">
        <v>781</v>
      </c>
      <c r="G61" s="251"/>
      <c r="H61" s="250"/>
      <c r="I61" s="258"/>
    </row>
    <row r="62" spans="1:9" ht="21" customHeight="1" thickBot="1">
      <c r="A62" s="487"/>
      <c r="B62" s="491"/>
      <c r="C62" s="495"/>
      <c r="D62" s="252">
        <v>8</v>
      </c>
      <c r="E62" s="263"/>
      <c r="F62" s="295" t="s">
        <v>785</v>
      </c>
      <c r="G62" s="255"/>
      <c r="H62" s="252"/>
      <c r="I62" s="260"/>
    </row>
    <row r="63" spans="1:9" ht="30" customHeight="1">
      <c r="A63" s="509" t="s">
        <v>1035</v>
      </c>
      <c r="B63" s="510"/>
      <c r="C63" s="510"/>
      <c r="D63" s="510"/>
      <c r="E63" s="510"/>
      <c r="F63" s="510"/>
      <c r="G63" s="510"/>
      <c r="H63" s="510"/>
      <c r="I63" s="510"/>
    </row>
    <row r="64" spans="1:9" ht="30" customHeight="1" thickBot="1">
      <c r="A64" s="411" t="s">
        <v>898</v>
      </c>
      <c r="B64" s="411"/>
      <c r="C64" s="411"/>
      <c r="D64" s="231"/>
      <c r="E64" s="231"/>
      <c r="F64" s="232" t="s">
        <v>624</v>
      </c>
      <c r="G64" s="282" t="s">
        <v>915</v>
      </c>
      <c r="H64" s="507" t="s">
        <v>919</v>
      </c>
      <c r="I64" s="508"/>
    </row>
    <row r="65" spans="1:9" ht="30" customHeight="1" thickBot="1">
      <c r="A65" s="234" t="s">
        <v>600</v>
      </c>
      <c r="B65" s="235" t="s">
        <v>601</v>
      </c>
      <c r="C65" s="236" t="s">
        <v>602</v>
      </c>
      <c r="D65" s="236" t="s">
        <v>603</v>
      </c>
      <c r="E65" s="467" t="s">
        <v>604</v>
      </c>
      <c r="F65" s="468"/>
      <c r="G65" s="236" t="s">
        <v>605</v>
      </c>
      <c r="H65" s="236" t="s">
        <v>606</v>
      </c>
      <c r="I65" s="237" t="s">
        <v>607</v>
      </c>
    </row>
    <row r="66" spans="1:9" ht="21" customHeight="1">
      <c r="A66" s="484">
        <v>46</v>
      </c>
      <c r="B66" s="488">
        <v>0.54861111111111105</v>
      </c>
      <c r="C66" s="492">
        <v>1</v>
      </c>
      <c r="D66" s="242">
        <v>1</v>
      </c>
      <c r="E66" s="243"/>
      <c r="F66" s="294" t="s">
        <v>614</v>
      </c>
      <c r="G66" s="245"/>
      <c r="H66" s="242"/>
      <c r="I66" s="258"/>
    </row>
    <row r="67" spans="1:9" ht="21" customHeight="1">
      <c r="A67" s="485"/>
      <c r="B67" s="489"/>
      <c r="C67" s="493"/>
      <c r="D67" s="246">
        <v>2</v>
      </c>
      <c r="E67" s="247"/>
      <c r="F67" s="292" t="s">
        <v>823</v>
      </c>
      <c r="G67" s="249"/>
      <c r="H67" s="246"/>
      <c r="I67" s="258"/>
    </row>
    <row r="68" spans="1:9" ht="21" customHeight="1">
      <c r="A68" s="485"/>
      <c r="B68" s="489"/>
      <c r="C68" s="493"/>
      <c r="D68" s="246">
        <v>3</v>
      </c>
      <c r="E68" s="247"/>
      <c r="F68" s="292" t="s">
        <v>817</v>
      </c>
      <c r="G68" s="249"/>
      <c r="H68" s="246"/>
      <c r="I68" s="258"/>
    </row>
    <row r="69" spans="1:9" ht="21" customHeight="1">
      <c r="A69" s="485"/>
      <c r="B69" s="489"/>
      <c r="C69" s="493"/>
      <c r="D69" s="246">
        <v>4</v>
      </c>
      <c r="E69" s="247"/>
      <c r="F69" s="292" t="s">
        <v>612</v>
      </c>
      <c r="G69" s="249"/>
      <c r="H69" s="246"/>
      <c r="I69" s="258"/>
    </row>
    <row r="70" spans="1:9" ht="21" customHeight="1">
      <c r="A70" s="485"/>
      <c r="B70" s="489"/>
      <c r="C70" s="493"/>
      <c r="D70" s="246">
        <v>5</v>
      </c>
      <c r="E70" s="247"/>
      <c r="F70" s="292" t="s">
        <v>816</v>
      </c>
      <c r="G70" s="249"/>
      <c r="H70" s="246"/>
      <c r="I70" s="258"/>
    </row>
    <row r="71" spans="1:9" ht="21" customHeight="1">
      <c r="A71" s="486"/>
      <c r="B71" s="490"/>
      <c r="C71" s="494"/>
      <c r="D71" s="250">
        <v>6</v>
      </c>
      <c r="E71" s="247"/>
      <c r="F71" s="292" t="s">
        <v>822</v>
      </c>
      <c r="G71" s="251"/>
      <c r="H71" s="250"/>
      <c r="I71" s="259"/>
    </row>
    <row r="72" spans="1:9" ht="21" customHeight="1">
      <c r="A72" s="486"/>
      <c r="B72" s="490"/>
      <c r="C72" s="494"/>
      <c r="D72" s="250">
        <v>7</v>
      </c>
      <c r="E72" s="247"/>
      <c r="F72" s="292" t="s">
        <v>828</v>
      </c>
      <c r="G72" s="251"/>
      <c r="H72" s="250"/>
      <c r="I72" s="284"/>
    </row>
    <row r="73" spans="1:9" ht="21" customHeight="1" thickBot="1">
      <c r="A73" s="487"/>
      <c r="B73" s="491"/>
      <c r="C73" s="495"/>
      <c r="D73" s="252">
        <v>8</v>
      </c>
      <c r="E73" s="263"/>
      <c r="F73" s="295" t="s">
        <v>842</v>
      </c>
      <c r="G73" s="255"/>
      <c r="H73" s="252"/>
      <c r="I73" s="260"/>
    </row>
    <row r="74" spans="1:9" ht="21" customHeight="1">
      <c r="A74" s="484">
        <v>49</v>
      </c>
      <c r="B74" s="488">
        <v>0.55902777777777779</v>
      </c>
      <c r="C74" s="492">
        <v>2</v>
      </c>
      <c r="D74" s="242">
        <v>1</v>
      </c>
      <c r="E74" s="243"/>
      <c r="F74" s="294" t="s">
        <v>838</v>
      </c>
      <c r="G74" s="245"/>
      <c r="H74" s="242"/>
      <c r="I74" s="256"/>
    </row>
    <row r="75" spans="1:9" ht="21" customHeight="1">
      <c r="A75" s="485"/>
      <c r="B75" s="489"/>
      <c r="C75" s="493"/>
      <c r="D75" s="246">
        <v>2</v>
      </c>
      <c r="E75" s="247"/>
      <c r="F75" s="292" t="s">
        <v>824</v>
      </c>
      <c r="G75" s="249"/>
      <c r="H75" s="246"/>
      <c r="I75" s="258"/>
    </row>
    <row r="76" spans="1:9" ht="21" customHeight="1">
      <c r="A76" s="485"/>
      <c r="B76" s="489"/>
      <c r="C76" s="493"/>
      <c r="D76" s="246">
        <v>3</v>
      </c>
      <c r="E76" s="247"/>
      <c r="F76" s="292" t="s">
        <v>818</v>
      </c>
      <c r="G76" s="249"/>
      <c r="H76" s="246"/>
      <c r="I76" s="258"/>
    </row>
    <row r="77" spans="1:9" ht="21" customHeight="1">
      <c r="A77" s="485"/>
      <c r="B77" s="489"/>
      <c r="C77" s="493"/>
      <c r="D77" s="246">
        <v>4</v>
      </c>
      <c r="E77" s="247"/>
      <c r="F77" s="292" t="s">
        <v>613</v>
      </c>
      <c r="G77" s="249"/>
      <c r="H77" s="246"/>
      <c r="I77" s="258"/>
    </row>
    <row r="78" spans="1:9" ht="21" customHeight="1">
      <c r="A78" s="485"/>
      <c r="B78" s="489"/>
      <c r="C78" s="493"/>
      <c r="D78" s="246">
        <v>5</v>
      </c>
      <c r="E78" s="247"/>
      <c r="F78" s="292" t="s">
        <v>815</v>
      </c>
      <c r="G78" s="249"/>
      <c r="H78" s="246"/>
      <c r="I78" s="258"/>
    </row>
    <row r="79" spans="1:9" ht="21" customHeight="1">
      <c r="A79" s="486"/>
      <c r="B79" s="490"/>
      <c r="C79" s="494"/>
      <c r="D79" s="250">
        <v>6</v>
      </c>
      <c r="E79" s="247"/>
      <c r="F79" s="292" t="s">
        <v>821</v>
      </c>
      <c r="G79" s="251"/>
      <c r="H79" s="250"/>
      <c r="I79" s="258"/>
    </row>
    <row r="80" spans="1:9" ht="21" customHeight="1">
      <c r="A80" s="486"/>
      <c r="B80" s="490"/>
      <c r="C80" s="494"/>
      <c r="D80" s="250">
        <v>7</v>
      </c>
      <c r="E80" s="247"/>
      <c r="F80" s="292" t="s">
        <v>827</v>
      </c>
      <c r="G80" s="251"/>
      <c r="H80" s="250"/>
      <c r="I80" s="284"/>
    </row>
    <row r="81" spans="1:9" ht="21" customHeight="1" thickBot="1">
      <c r="A81" s="487"/>
      <c r="B81" s="491"/>
      <c r="C81" s="495"/>
      <c r="D81" s="252">
        <v>8</v>
      </c>
      <c r="E81" s="263"/>
      <c r="F81" s="295" t="s">
        <v>841</v>
      </c>
      <c r="G81" s="255"/>
      <c r="H81" s="252"/>
      <c r="I81" s="258"/>
    </row>
    <row r="82" spans="1:9" ht="21" customHeight="1">
      <c r="A82" s="484">
        <v>52</v>
      </c>
      <c r="B82" s="488">
        <v>0.56944444444444442</v>
      </c>
      <c r="C82" s="492">
        <v>3</v>
      </c>
      <c r="D82" s="242">
        <v>1</v>
      </c>
      <c r="E82" s="243"/>
      <c r="F82" s="294" t="s">
        <v>839</v>
      </c>
      <c r="G82" s="245"/>
      <c r="H82" s="242"/>
      <c r="I82" s="256"/>
    </row>
    <row r="83" spans="1:9" ht="21" customHeight="1">
      <c r="A83" s="485"/>
      <c r="B83" s="489"/>
      <c r="C83" s="493"/>
      <c r="D83" s="246">
        <v>2</v>
      </c>
      <c r="E83" s="247"/>
      <c r="F83" s="292" t="s">
        <v>825</v>
      </c>
      <c r="G83" s="249"/>
      <c r="H83" s="246"/>
      <c r="I83" s="258"/>
    </row>
    <row r="84" spans="1:9" ht="21" customHeight="1">
      <c r="A84" s="485"/>
      <c r="B84" s="489"/>
      <c r="C84" s="493"/>
      <c r="D84" s="246">
        <v>3</v>
      </c>
      <c r="E84" s="247"/>
      <c r="F84" s="292" t="s">
        <v>819</v>
      </c>
      <c r="G84" s="249"/>
      <c r="H84" s="246"/>
      <c r="I84" s="258"/>
    </row>
    <row r="85" spans="1:9" ht="21" customHeight="1">
      <c r="A85" s="485"/>
      <c r="B85" s="489"/>
      <c r="C85" s="493"/>
      <c r="D85" s="246">
        <v>4</v>
      </c>
      <c r="E85" s="247"/>
      <c r="F85" s="292" t="s">
        <v>813</v>
      </c>
      <c r="G85" s="249"/>
      <c r="H85" s="246"/>
      <c r="I85" s="258"/>
    </row>
    <row r="86" spans="1:9" ht="21" customHeight="1">
      <c r="A86" s="485"/>
      <c r="B86" s="489"/>
      <c r="C86" s="493"/>
      <c r="D86" s="246">
        <v>5</v>
      </c>
      <c r="E86" s="247"/>
      <c r="F86" s="292" t="s">
        <v>814</v>
      </c>
      <c r="G86" s="249"/>
      <c r="H86" s="246"/>
      <c r="I86" s="258"/>
    </row>
    <row r="87" spans="1:9" ht="21" customHeight="1">
      <c r="A87" s="486"/>
      <c r="B87" s="490"/>
      <c r="C87" s="494"/>
      <c r="D87" s="250">
        <v>6</v>
      </c>
      <c r="E87" s="247"/>
      <c r="F87" s="292" t="s">
        <v>820</v>
      </c>
      <c r="G87" s="251"/>
      <c r="H87" s="250"/>
      <c r="I87" s="258"/>
    </row>
    <row r="88" spans="1:9" ht="21" customHeight="1">
      <c r="A88" s="486"/>
      <c r="B88" s="490"/>
      <c r="C88" s="494"/>
      <c r="D88" s="250">
        <v>7</v>
      </c>
      <c r="E88" s="247"/>
      <c r="F88" s="292" t="s">
        <v>826</v>
      </c>
      <c r="G88" s="251"/>
      <c r="H88" s="250"/>
      <c r="I88" s="284"/>
    </row>
    <row r="89" spans="1:9" ht="21" customHeight="1" thickBot="1">
      <c r="A89" s="487"/>
      <c r="B89" s="491"/>
      <c r="C89" s="495"/>
      <c r="D89" s="252">
        <v>8</v>
      </c>
      <c r="E89" s="263"/>
      <c r="F89" s="295" t="s">
        <v>840</v>
      </c>
      <c r="G89" s="255"/>
      <c r="H89" s="252"/>
      <c r="I89" s="258"/>
    </row>
    <row r="90" spans="1:9" ht="30" customHeight="1">
      <c r="A90" s="506" t="s">
        <v>920</v>
      </c>
      <c r="B90" s="506"/>
      <c r="C90" s="506"/>
      <c r="D90" s="506"/>
      <c r="E90" s="506"/>
      <c r="F90" s="506"/>
      <c r="G90" s="506"/>
      <c r="H90" s="506"/>
      <c r="I90" s="506"/>
    </row>
    <row r="91" spans="1:9" ht="30" customHeight="1" thickBot="1">
      <c r="A91" s="411" t="s">
        <v>898</v>
      </c>
      <c r="B91" s="411"/>
      <c r="C91" s="411"/>
      <c r="D91" s="231"/>
      <c r="E91" s="231"/>
      <c r="F91" s="232" t="s">
        <v>624</v>
      </c>
      <c r="G91" s="286" t="s">
        <v>916</v>
      </c>
      <c r="H91" s="507" t="s">
        <v>912</v>
      </c>
      <c r="I91" s="508"/>
    </row>
    <row r="92" spans="1:9" ht="30" customHeight="1" thickBot="1">
      <c r="A92" s="234" t="s">
        <v>600</v>
      </c>
      <c r="B92" s="235" t="s">
        <v>601</v>
      </c>
      <c r="C92" s="236" t="s">
        <v>602</v>
      </c>
      <c r="D92" s="236" t="s">
        <v>603</v>
      </c>
      <c r="E92" s="467" t="s">
        <v>604</v>
      </c>
      <c r="F92" s="468"/>
      <c r="G92" s="236" t="s">
        <v>605</v>
      </c>
      <c r="H92" s="236" t="s">
        <v>606</v>
      </c>
      <c r="I92" s="237" t="s">
        <v>607</v>
      </c>
    </row>
    <row r="93" spans="1:9" ht="21" customHeight="1">
      <c r="A93" s="484">
        <v>61</v>
      </c>
      <c r="B93" s="488">
        <v>0.60069444444444442</v>
      </c>
      <c r="C93" s="492">
        <v>1</v>
      </c>
      <c r="D93" s="242">
        <v>1</v>
      </c>
      <c r="E93" s="242"/>
      <c r="F93" s="288" t="s">
        <v>929</v>
      </c>
      <c r="G93" s="245"/>
      <c r="H93" s="242"/>
      <c r="I93" s="256"/>
    </row>
    <row r="94" spans="1:9" ht="21" customHeight="1">
      <c r="A94" s="486"/>
      <c r="B94" s="490"/>
      <c r="C94" s="494"/>
      <c r="D94" s="250">
        <v>2</v>
      </c>
      <c r="E94" s="250"/>
      <c r="F94" s="291" t="s">
        <v>930</v>
      </c>
      <c r="G94" s="251"/>
      <c r="H94" s="250"/>
      <c r="I94" s="259"/>
    </row>
    <row r="95" spans="1:9" ht="21" customHeight="1">
      <c r="A95" s="486"/>
      <c r="B95" s="490"/>
      <c r="C95" s="494"/>
      <c r="D95" s="250">
        <v>3</v>
      </c>
      <c r="E95" s="250"/>
      <c r="F95" s="291" t="s">
        <v>931</v>
      </c>
      <c r="G95" s="251"/>
      <c r="H95" s="250"/>
      <c r="I95" s="259"/>
    </row>
    <row r="96" spans="1:9" ht="21" customHeight="1">
      <c r="A96" s="486"/>
      <c r="B96" s="490"/>
      <c r="C96" s="494"/>
      <c r="D96" s="250">
        <v>4</v>
      </c>
      <c r="E96" s="250"/>
      <c r="F96" s="291" t="s">
        <v>932</v>
      </c>
      <c r="G96" s="251"/>
      <c r="H96" s="250"/>
      <c r="I96" s="259"/>
    </row>
    <row r="97" spans="1:9" ht="21" customHeight="1">
      <c r="A97" s="486"/>
      <c r="B97" s="490"/>
      <c r="C97" s="494"/>
      <c r="D97" s="250">
        <v>5</v>
      </c>
      <c r="E97" s="250"/>
      <c r="F97" s="292" t="s">
        <v>933</v>
      </c>
      <c r="G97" s="251"/>
      <c r="H97" s="250"/>
      <c r="I97" s="259"/>
    </row>
    <row r="98" spans="1:9" ht="21" customHeight="1">
      <c r="A98" s="486"/>
      <c r="B98" s="490"/>
      <c r="C98" s="494"/>
      <c r="D98" s="250">
        <v>6</v>
      </c>
      <c r="E98" s="250"/>
      <c r="F98" s="292" t="s">
        <v>934</v>
      </c>
      <c r="G98" s="251"/>
      <c r="H98" s="250"/>
      <c r="I98" s="259"/>
    </row>
    <row r="99" spans="1:9" ht="21" customHeight="1">
      <c r="A99" s="486"/>
      <c r="B99" s="490"/>
      <c r="C99" s="494"/>
      <c r="D99" s="250">
        <v>7</v>
      </c>
      <c r="E99" s="250"/>
      <c r="F99" s="291" t="s">
        <v>935</v>
      </c>
      <c r="G99" s="251"/>
      <c r="H99" s="250"/>
      <c r="I99" s="259"/>
    </row>
    <row r="100" spans="1:9" ht="21" customHeight="1" thickBot="1">
      <c r="A100" s="487"/>
      <c r="B100" s="491"/>
      <c r="C100" s="495"/>
      <c r="D100" s="252">
        <v>8</v>
      </c>
      <c r="E100" s="252"/>
      <c r="F100" s="293" t="s">
        <v>936</v>
      </c>
      <c r="G100" s="255"/>
      <c r="H100" s="252"/>
      <c r="I100" s="260"/>
    </row>
    <row r="101" spans="1:9" s="257" customFormat="1" ht="30" customHeight="1">
      <c r="A101" s="506" t="s">
        <v>69</v>
      </c>
      <c r="B101" s="506"/>
      <c r="C101" s="506"/>
      <c r="D101" s="506"/>
      <c r="E101" s="506"/>
      <c r="F101" s="506"/>
      <c r="G101" s="506"/>
      <c r="H101" s="506"/>
      <c r="I101" s="506"/>
    </row>
    <row r="102" spans="1:9" ht="30" customHeight="1" thickBot="1">
      <c r="A102" s="411" t="s">
        <v>898</v>
      </c>
      <c r="B102" s="411"/>
      <c r="C102" s="411"/>
      <c r="D102" s="231"/>
      <c r="E102" s="231"/>
      <c r="F102" s="232" t="s">
        <v>624</v>
      </c>
      <c r="G102" s="287" t="s">
        <v>917</v>
      </c>
      <c r="H102" s="507" t="s">
        <v>912</v>
      </c>
      <c r="I102" s="508"/>
    </row>
    <row r="103" spans="1:9" ht="30" customHeight="1" thickBot="1">
      <c r="A103" s="234" t="s">
        <v>600</v>
      </c>
      <c r="B103" s="235" t="s">
        <v>601</v>
      </c>
      <c r="C103" s="236" t="s">
        <v>602</v>
      </c>
      <c r="D103" s="236" t="s">
        <v>603</v>
      </c>
      <c r="E103" s="467" t="s">
        <v>604</v>
      </c>
      <c r="F103" s="468"/>
      <c r="G103" s="236" t="s">
        <v>605</v>
      </c>
      <c r="H103" s="236" t="s">
        <v>606</v>
      </c>
      <c r="I103" s="237" t="s">
        <v>607</v>
      </c>
    </row>
    <row r="104" spans="1:9" ht="21" customHeight="1">
      <c r="A104" s="485">
        <v>64</v>
      </c>
      <c r="B104" s="489">
        <v>0.61111111111111105</v>
      </c>
      <c r="C104" s="493">
        <v>1</v>
      </c>
      <c r="D104" s="246">
        <v>1</v>
      </c>
      <c r="E104" s="246"/>
      <c r="F104" s="288" t="s">
        <v>937</v>
      </c>
      <c r="G104" s="249"/>
      <c r="H104" s="246"/>
      <c r="I104" s="256"/>
    </row>
    <row r="105" spans="1:9" ht="21" customHeight="1">
      <c r="A105" s="486"/>
      <c r="B105" s="490"/>
      <c r="C105" s="494"/>
      <c r="D105" s="250">
        <v>2</v>
      </c>
      <c r="E105" s="250"/>
      <c r="F105" s="289" t="s">
        <v>938</v>
      </c>
      <c r="G105" s="251"/>
      <c r="H105" s="250"/>
      <c r="I105" s="259"/>
    </row>
    <row r="106" spans="1:9" ht="21" customHeight="1">
      <c r="A106" s="486"/>
      <c r="B106" s="490"/>
      <c r="C106" s="494"/>
      <c r="D106" s="250">
        <v>3</v>
      </c>
      <c r="E106" s="250"/>
      <c r="F106" s="289" t="s">
        <v>939</v>
      </c>
      <c r="G106" s="251"/>
      <c r="H106" s="250"/>
      <c r="I106" s="259"/>
    </row>
    <row r="107" spans="1:9" ht="21" customHeight="1">
      <c r="A107" s="486"/>
      <c r="B107" s="490"/>
      <c r="C107" s="494"/>
      <c r="D107" s="250">
        <v>4</v>
      </c>
      <c r="E107" s="250"/>
      <c r="F107" s="289" t="s">
        <v>940</v>
      </c>
      <c r="G107" s="251"/>
      <c r="H107" s="250"/>
      <c r="I107" s="259"/>
    </row>
    <row r="108" spans="1:9" ht="21" customHeight="1">
      <c r="A108" s="486"/>
      <c r="B108" s="490"/>
      <c r="C108" s="494"/>
      <c r="D108" s="250">
        <v>5</v>
      </c>
      <c r="E108" s="250"/>
      <c r="F108" s="289" t="s">
        <v>941</v>
      </c>
      <c r="G108" s="251"/>
      <c r="H108" s="250"/>
      <c r="I108" s="259"/>
    </row>
    <row r="109" spans="1:9" ht="21" customHeight="1">
      <c r="A109" s="486"/>
      <c r="B109" s="490"/>
      <c r="C109" s="494"/>
      <c r="D109" s="250">
        <v>6</v>
      </c>
      <c r="E109" s="250"/>
      <c r="F109" s="289" t="s">
        <v>942</v>
      </c>
      <c r="G109" s="251"/>
      <c r="H109" s="250"/>
      <c r="I109" s="259"/>
    </row>
    <row r="110" spans="1:9" s="239" customFormat="1" ht="21" customHeight="1">
      <c r="A110" s="486"/>
      <c r="B110" s="490"/>
      <c r="C110" s="494"/>
      <c r="D110" s="250">
        <v>7</v>
      </c>
      <c r="E110" s="250"/>
      <c r="F110" s="289" t="s">
        <v>943</v>
      </c>
      <c r="G110" s="251"/>
      <c r="H110" s="250"/>
      <c r="I110" s="259"/>
    </row>
    <row r="111" spans="1:9" ht="21" customHeight="1" thickBot="1">
      <c r="A111" s="487"/>
      <c r="B111" s="491"/>
      <c r="C111" s="495"/>
      <c r="D111" s="252">
        <v>8</v>
      </c>
      <c r="E111" s="252"/>
      <c r="F111" s="290" t="s">
        <v>944</v>
      </c>
      <c r="G111" s="255"/>
      <c r="H111" s="252"/>
      <c r="I111" s="260"/>
    </row>
    <row r="112" spans="1:9" s="257" customFormat="1" ht="30" customHeight="1">
      <c r="A112" s="505" t="s">
        <v>68</v>
      </c>
      <c r="B112" s="505"/>
      <c r="C112" s="505"/>
      <c r="D112" s="505"/>
      <c r="E112" s="505"/>
      <c r="F112" s="505"/>
      <c r="G112" s="505"/>
      <c r="H112" s="505"/>
      <c r="I112" s="505"/>
    </row>
    <row r="138" spans="1:9" s="239" customFormat="1" ht="14.25">
      <c r="A138" s="240"/>
      <c r="B138" s="261"/>
      <c r="C138" s="240"/>
      <c r="D138" s="240"/>
      <c r="E138" s="240"/>
      <c r="F138" s="262"/>
      <c r="G138" s="240"/>
      <c r="H138" s="240"/>
      <c r="I138" s="267"/>
    </row>
    <row r="144" spans="1:9" s="239" customFormat="1" ht="14.25">
      <c r="A144" s="240"/>
      <c r="B144" s="261"/>
      <c r="C144" s="240"/>
      <c r="D144" s="240"/>
      <c r="E144" s="240"/>
      <c r="F144" s="262"/>
      <c r="G144" s="240"/>
      <c r="H144" s="240"/>
      <c r="I144" s="267"/>
    </row>
    <row r="150" spans="1:9" s="239" customFormat="1" ht="14.25">
      <c r="A150" s="240"/>
      <c r="B150" s="261"/>
      <c r="C150" s="240"/>
      <c r="D150" s="240"/>
      <c r="E150" s="240"/>
      <c r="F150" s="262"/>
      <c r="G150" s="240"/>
      <c r="H150" s="240"/>
      <c r="I150" s="267"/>
    </row>
    <row r="156" spans="1:9" s="239" customFormat="1" ht="14.25">
      <c r="A156" s="240"/>
      <c r="B156" s="261"/>
      <c r="C156" s="240"/>
      <c r="D156" s="240"/>
      <c r="E156" s="240"/>
      <c r="F156" s="262"/>
      <c r="G156" s="240"/>
      <c r="H156" s="240"/>
      <c r="I156" s="267"/>
    </row>
  </sheetData>
  <mergeCells count="57">
    <mergeCell ref="A1:I1"/>
    <mergeCell ref="H2:I2"/>
    <mergeCell ref="E3:F3"/>
    <mergeCell ref="A4:A11"/>
    <mergeCell ref="B4:B11"/>
    <mergeCell ref="C4:C11"/>
    <mergeCell ref="A12:A19"/>
    <mergeCell ref="B12:B19"/>
    <mergeCell ref="C12:C19"/>
    <mergeCell ref="A28:A35"/>
    <mergeCell ref="B28:B35"/>
    <mergeCell ref="C28:C35"/>
    <mergeCell ref="A20:A27"/>
    <mergeCell ref="B20:B27"/>
    <mergeCell ref="C20:C27"/>
    <mergeCell ref="A36:A43"/>
    <mergeCell ref="B36:B43"/>
    <mergeCell ref="C36:C43"/>
    <mergeCell ref="A44:I44"/>
    <mergeCell ref="H45:I45"/>
    <mergeCell ref="E46:F46"/>
    <mergeCell ref="A47:A54"/>
    <mergeCell ref="B47:B54"/>
    <mergeCell ref="C47:C54"/>
    <mergeCell ref="A55:A62"/>
    <mergeCell ref="B55:B62"/>
    <mergeCell ref="C55:C62"/>
    <mergeCell ref="A63:I63"/>
    <mergeCell ref="H64:I64"/>
    <mergeCell ref="E65:F65"/>
    <mergeCell ref="A66:A73"/>
    <mergeCell ref="B66:B73"/>
    <mergeCell ref="C66:C73"/>
    <mergeCell ref="B93:B100"/>
    <mergeCell ref="C93:C100"/>
    <mergeCell ref="A74:A81"/>
    <mergeCell ref="B74:B81"/>
    <mergeCell ref="C74:C81"/>
    <mergeCell ref="A82:A89"/>
    <mergeCell ref="B82:B89"/>
    <mergeCell ref="C82:C89"/>
    <mergeCell ref="A112:I112"/>
    <mergeCell ref="A2:C2"/>
    <mergeCell ref="A45:C45"/>
    <mergeCell ref="A64:C64"/>
    <mergeCell ref="A91:C91"/>
    <mergeCell ref="A102:C102"/>
    <mergeCell ref="A101:I101"/>
    <mergeCell ref="H102:I102"/>
    <mergeCell ref="E103:F103"/>
    <mergeCell ref="A104:A111"/>
    <mergeCell ref="B104:B111"/>
    <mergeCell ref="C104:C111"/>
    <mergeCell ref="A90:I90"/>
    <mergeCell ref="H91:I91"/>
    <mergeCell ref="E92:F92"/>
    <mergeCell ref="A93:A100"/>
  </mergeCells>
  <phoneticPr fontId="2" type="noConversion"/>
  <printOptions horizontalCentered="1"/>
  <pageMargins left="0.39370078740157483" right="0.39370078740157483" top="0.39370078740157483" bottom="0.39370078740157483" header="0.31496062992125984" footer="0.31496062992125984"/>
  <pageSetup paperSize="9" scale="86" fitToHeight="0" orientation="portrait" r:id="rId1"/>
  <rowBreaks count="2" manualBreakCount="2">
    <brk id="35" max="8" man="1"/>
    <brk id="73" max="8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工作表16">
    <pageSetUpPr fitToPage="1"/>
  </sheetPr>
  <dimension ref="A1:I170"/>
  <sheetViews>
    <sheetView workbookViewId="0">
      <selection sqref="A1:I1"/>
    </sheetView>
  </sheetViews>
  <sheetFormatPr defaultColWidth="8.875" defaultRowHeight="12.75"/>
  <cols>
    <col min="1" max="1" width="6.75" style="240" customWidth="1"/>
    <col min="2" max="2" width="6.75" style="261" customWidth="1"/>
    <col min="3" max="3" width="6.75" style="240" customWidth="1"/>
    <col min="4" max="4" width="5.625" style="240" customWidth="1"/>
    <col min="5" max="5" width="3.625" style="240" customWidth="1"/>
    <col min="6" max="6" width="33.375" style="262" customWidth="1"/>
    <col min="7" max="7" width="16.625" style="240" customWidth="1"/>
    <col min="8" max="8" width="11.125" style="240" customWidth="1"/>
    <col min="9" max="9" width="20" style="267" customWidth="1"/>
    <col min="10" max="16384" width="8.875" style="240"/>
  </cols>
  <sheetData>
    <row r="1" spans="1:9" s="230" customFormat="1" ht="54" customHeight="1">
      <c r="A1" s="481" t="s">
        <v>647</v>
      </c>
      <c r="B1" s="481"/>
      <c r="C1" s="481"/>
      <c r="D1" s="481"/>
      <c r="E1" s="481"/>
      <c r="F1" s="481"/>
      <c r="G1" s="481"/>
      <c r="H1" s="481"/>
      <c r="I1" s="481"/>
    </row>
    <row r="2" spans="1:9" s="233" customFormat="1" ht="30" customHeight="1" thickBot="1">
      <c r="A2" s="411" t="s">
        <v>401</v>
      </c>
      <c r="B2" s="411"/>
      <c r="C2" s="411"/>
      <c r="D2" s="231"/>
      <c r="E2" s="231"/>
      <c r="F2" s="232" t="s">
        <v>624</v>
      </c>
      <c r="G2" s="285" t="s">
        <v>896</v>
      </c>
      <c r="H2" s="512" t="s">
        <v>909</v>
      </c>
      <c r="I2" s="508"/>
    </row>
    <row r="3" spans="1:9" ht="30" customHeight="1" thickBot="1">
      <c r="A3" s="234" t="s">
        <v>600</v>
      </c>
      <c r="B3" s="235" t="s">
        <v>601</v>
      </c>
      <c r="C3" s="236" t="s">
        <v>602</v>
      </c>
      <c r="D3" s="236" t="s">
        <v>603</v>
      </c>
      <c r="E3" s="467" t="s">
        <v>604</v>
      </c>
      <c r="F3" s="468"/>
      <c r="G3" s="236" t="s">
        <v>605</v>
      </c>
      <c r="H3" s="236" t="s">
        <v>606</v>
      </c>
      <c r="I3" s="237" t="s">
        <v>607</v>
      </c>
    </row>
    <row r="4" spans="1:9" ht="21" customHeight="1">
      <c r="A4" s="484">
        <v>13</v>
      </c>
      <c r="B4" s="488">
        <v>0.38333333333333336</v>
      </c>
      <c r="C4" s="492">
        <v>1</v>
      </c>
      <c r="D4" s="242">
        <v>1</v>
      </c>
      <c r="E4" s="243">
        <v>23</v>
      </c>
      <c r="F4" s="244" t="s">
        <v>720</v>
      </c>
      <c r="G4" s="245"/>
      <c r="H4" s="242"/>
      <c r="I4" s="256"/>
    </row>
    <row r="5" spans="1:9" ht="21" customHeight="1">
      <c r="A5" s="485"/>
      <c r="B5" s="489"/>
      <c r="C5" s="493"/>
      <c r="D5" s="246">
        <v>2</v>
      </c>
      <c r="E5" s="247">
        <v>48</v>
      </c>
      <c r="F5" s="248" t="s">
        <v>734</v>
      </c>
      <c r="G5" s="249"/>
      <c r="H5" s="246"/>
      <c r="I5" s="259"/>
    </row>
    <row r="6" spans="1:9" ht="21" customHeight="1">
      <c r="A6" s="485"/>
      <c r="B6" s="489"/>
      <c r="C6" s="493"/>
      <c r="D6" s="246">
        <v>3</v>
      </c>
      <c r="E6" s="247">
        <v>41</v>
      </c>
      <c r="F6" s="248" t="s">
        <v>743</v>
      </c>
      <c r="G6" s="249"/>
      <c r="H6" s="246"/>
      <c r="I6" s="258"/>
    </row>
    <row r="7" spans="1:9" ht="21" customHeight="1">
      <c r="A7" s="486"/>
      <c r="B7" s="490"/>
      <c r="C7" s="494"/>
      <c r="D7" s="250">
        <v>4</v>
      </c>
      <c r="E7" s="247">
        <v>31</v>
      </c>
      <c r="F7" s="248" t="s">
        <v>726</v>
      </c>
      <c r="G7" s="251"/>
      <c r="H7" s="250"/>
      <c r="I7" s="310"/>
    </row>
    <row r="8" spans="1:9" ht="21" customHeight="1">
      <c r="A8" s="486"/>
      <c r="B8" s="490"/>
      <c r="C8" s="494"/>
      <c r="D8" s="250">
        <v>5</v>
      </c>
      <c r="E8" s="247">
        <v>56</v>
      </c>
      <c r="F8" s="248" t="s">
        <v>740</v>
      </c>
      <c r="G8" s="251"/>
      <c r="H8" s="250"/>
      <c r="I8" s="258"/>
    </row>
    <row r="9" spans="1:9" ht="21" customHeight="1">
      <c r="A9" s="486"/>
      <c r="B9" s="490"/>
      <c r="C9" s="494"/>
      <c r="D9" s="250">
        <v>6</v>
      </c>
      <c r="E9" s="247">
        <v>12</v>
      </c>
      <c r="F9" s="248" t="s">
        <v>710</v>
      </c>
      <c r="G9" s="251"/>
      <c r="H9" s="250"/>
      <c r="I9" s="258"/>
    </row>
    <row r="10" spans="1:9" ht="21" customHeight="1">
      <c r="A10" s="486"/>
      <c r="B10" s="490"/>
      <c r="C10" s="494"/>
      <c r="D10" s="250">
        <v>7</v>
      </c>
      <c r="E10" s="247">
        <v>6</v>
      </c>
      <c r="F10" s="248" t="s">
        <v>704</v>
      </c>
      <c r="G10" s="251"/>
      <c r="H10" s="250"/>
      <c r="I10" s="258"/>
    </row>
    <row r="11" spans="1:9" ht="21" customHeight="1" thickBot="1">
      <c r="A11" s="487"/>
      <c r="B11" s="491"/>
      <c r="C11" s="495"/>
      <c r="D11" s="252">
        <v>8</v>
      </c>
      <c r="E11" s="263">
        <v>7</v>
      </c>
      <c r="F11" s="264" t="s">
        <v>705</v>
      </c>
      <c r="G11" s="255"/>
      <c r="H11" s="252"/>
      <c r="I11" s="265"/>
    </row>
    <row r="12" spans="1:9" ht="21" customHeight="1">
      <c r="A12" s="484">
        <v>14</v>
      </c>
      <c r="B12" s="488">
        <v>0.38750000000000001</v>
      </c>
      <c r="C12" s="492">
        <v>2</v>
      </c>
      <c r="D12" s="242">
        <v>1</v>
      </c>
      <c r="E12" s="243">
        <v>9</v>
      </c>
      <c r="F12" s="244" t="s">
        <v>707</v>
      </c>
      <c r="G12" s="245"/>
      <c r="H12" s="242"/>
      <c r="I12" s="256"/>
    </row>
    <row r="13" spans="1:9" ht="21" customHeight="1">
      <c r="A13" s="485"/>
      <c r="B13" s="489"/>
      <c r="C13" s="493"/>
      <c r="D13" s="246">
        <v>2</v>
      </c>
      <c r="E13" s="247">
        <v>59</v>
      </c>
      <c r="F13" s="248" t="s">
        <v>691</v>
      </c>
      <c r="G13" s="249"/>
      <c r="H13" s="246"/>
      <c r="I13" s="258"/>
    </row>
    <row r="14" spans="1:9" ht="21" customHeight="1">
      <c r="A14" s="485"/>
      <c r="B14" s="489"/>
      <c r="C14" s="493"/>
      <c r="D14" s="246">
        <v>3</v>
      </c>
      <c r="E14" s="247">
        <v>38</v>
      </c>
      <c r="F14" s="248" t="s">
        <v>731</v>
      </c>
      <c r="G14" s="249"/>
      <c r="H14" s="246"/>
      <c r="I14" s="259"/>
    </row>
    <row r="15" spans="1:9" ht="21" customHeight="1">
      <c r="A15" s="486"/>
      <c r="B15" s="490"/>
      <c r="C15" s="494"/>
      <c r="D15" s="250">
        <v>4</v>
      </c>
      <c r="E15" s="247">
        <v>37</v>
      </c>
      <c r="F15" s="248" t="s">
        <v>730</v>
      </c>
      <c r="G15" s="251"/>
      <c r="H15" s="250"/>
      <c r="I15" s="259"/>
    </row>
    <row r="16" spans="1:9" ht="21" customHeight="1">
      <c r="A16" s="486"/>
      <c r="B16" s="490"/>
      <c r="C16" s="494"/>
      <c r="D16" s="250">
        <v>5</v>
      </c>
      <c r="E16" s="247">
        <v>42</v>
      </c>
      <c r="F16" s="248" t="s">
        <v>632</v>
      </c>
      <c r="G16" s="251"/>
      <c r="H16" s="250"/>
      <c r="I16" s="259"/>
    </row>
    <row r="17" spans="1:9" ht="21" customHeight="1">
      <c r="A17" s="486"/>
      <c r="B17" s="490"/>
      <c r="C17" s="494"/>
      <c r="D17" s="250">
        <v>6</v>
      </c>
      <c r="E17" s="247">
        <v>34</v>
      </c>
      <c r="F17" s="248" t="s">
        <v>728</v>
      </c>
      <c r="G17" s="251"/>
      <c r="H17" s="250"/>
      <c r="I17" s="259"/>
    </row>
    <row r="18" spans="1:9" ht="21" customHeight="1">
      <c r="A18" s="486"/>
      <c r="B18" s="490"/>
      <c r="C18" s="494"/>
      <c r="D18" s="250">
        <v>7</v>
      </c>
      <c r="E18" s="247">
        <v>35</v>
      </c>
      <c r="F18" s="248" t="s">
        <v>618</v>
      </c>
      <c r="G18" s="251"/>
      <c r="H18" s="250"/>
      <c r="I18" s="258"/>
    </row>
    <row r="19" spans="1:9" ht="21" customHeight="1" thickBot="1">
      <c r="A19" s="487"/>
      <c r="B19" s="491"/>
      <c r="C19" s="495"/>
      <c r="D19" s="252">
        <v>8</v>
      </c>
      <c r="E19" s="263">
        <v>36</v>
      </c>
      <c r="F19" s="264" t="s">
        <v>729</v>
      </c>
      <c r="G19" s="255"/>
      <c r="H19" s="252"/>
      <c r="I19" s="260"/>
    </row>
    <row r="20" spans="1:9" ht="21" customHeight="1">
      <c r="A20" s="485">
        <v>16</v>
      </c>
      <c r="B20" s="489">
        <v>0.39583333333333331</v>
      </c>
      <c r="C20" s="493">
        <v>3</v>
      </c>
      <c r="D20" s="246">
        <v>1</v>
      </c>
      <c r="E20" s="247">
        <v>14</v>
      </c>
      <c r="F20" s="248" t="s">
        <v>712</v>
      </c>
      <c r="G20" s="249"/>
      <c r="H20" s="246"/>
      <c r="I20" s="268"/>
    </row>
    <row r="21" spans="1:9" ht="21" customHeight="1">
      <c r="A21" s="485"/>
      <c r="B21" s="489"/>
      <c r="C21" s="493"/>
      <c r="D21" s="246">
        <v>2</v>
      </c>
      <c r="E21" s="247">
        <v>45</v>
      </c>
      <c r="F21" s="248" t="s">
        <v>745</v>
      </c>
      <c r="G21" s="249"/>
      <c r="H21" s="246"/>
      <c r="I21" s="258"/>
    </row>
    <row r="22" spans="1:9" ht="21" customHeight="1">
      <c r="A22" s="485"/>
      <c r="B22" s="489"/>
      <c r="C22" s="493"/>
      <c r="D22" s="246">
        <v>3</v>
      </c>
      <c r="E22" s="247">
        <v>10</v>
      </c>
      <c r="F22" s="248" t="s">
        <v>708</v>
      </c>
      <c r="G22" s="249"/>
      <c r="H22" s="246"/>
      <c r="I22" s="258"/>
    </row>
    <row r="23" spans="1:9" ht="21" customHeight="1">
      <c r="A23" s="486"/>
      <c r="B23" s="490"/>
      <c r="C23" s="494"/>
      <c r="D23" s="250">
        <v>4</v>
      </c>
      <c r="E23" s="247">
        <v>8</v>
      </c>
      <c r="F23" s="248" t="s">
        <v>706</v>
      </c>
      <c r="G23" s="251"/>
      <c r="H23" s="250"/>
      <c r="I23" s="258"/>
    </row>
    <row r="24" spans="1:9" ht="21" customHeight="1">
      <c r="A24" s="486"/>
      <c r="B24" s="490"/>
      <c r="C24" s="494"/>
      <c r="D24" s="250">
        <v>5</v>
      </c>
      <c r="E24" s="247">
        <v>3</v>
      </c>
      <c r="F24" s="248" t="s">
        <v>622</v>
      </c>
      <c r="G24" s="251"/>
      <c r="H24" s="250"/>
      <c r="I24" s="258"/>
    </row>
    <row r="25" spans="1:9" ht="21" customHeight="1">
      <c r="A25" s="486"/>
      <c r="B25" s="490"/>
      <c r="C25" s="494"/>
      <c r="D25" s="250">
        <v>6</v>
      </c>
      <c r="E25" s="247">
        <v>44</v>
      </c>
      <c r="F25" s="248" t="s">
        <v>744</v>
      </c>
      <c r="G25" s="251"/>
      <c r="H25" s="250"/>
      <c r="I25" s="258"/>
    </row>
    <row r="26" spans="1:9" ht="21" customHeight="1">
      <c r="A26" s="486"/>
      <c r="B26" s="490"/>
      <c r="C26" s="494"/>
      <c r="D26" s="250">
        <v>7</v>
      </c>
      <c r="E26" s="247">
        <v>58</v>
      </c>
      <c r="F26" s="248" t="s">
        <v>699</v>
      </c>
      <c r="G26" s="251"/>
      <c r="H26" s="250"/>
      <c r="I26" s="258"/>
    </row>
    <row r="27" spans="1:9" ht="21" customHeight="1" thickBot="1">
      <c r="A27" s="501"/>
      <c r="B27" s="502"/>
      <c r="C27" s="504"/>
      <c r="D27" s="303">
        <v>8</v>
      </c>
      <c r="E27" s="304">
        <v>1</v>
      </c>
      <c r="F27" s="305" t="s">
        <v>640</v>
      </c>
      <c r="G27" s="306"/>
      <c r="H27" s="303"/>
      <c r="I27" s="307"/>
    </row>
    <row r="28" spans="1:9" ht="21" customHeight="1">
      <c r="A28" s="484">
        <v>17</v>
      </c>
      <c r="B28" s="488">
        <v>0.4</v>
      </c>
      <c r="C28" s="492">
        <v>4</v>
      </c>
      <c r="D28" s="242">
        <v>1</v>
      </c>
      <c r="E28" s="243">
        <v>24</v>
      </c>
      <c r="F28" s="244" t="s">
        <v>721</v>
      </c>
      <c r="G28" s="245"/>
      <c r="H28" s="242"/>
      <c r="I28" s="256"/>
    </row>
    <row r="29" spans="1:9" ht="21" customHeight="1">
      <c r="A29" s="485"/>
      <c r="B29" s="489"/>
      <c r="C29" s="493"/>
      <c r="D29" s="246">
        <v>2</v>
      </c>
      <c r="E29" s="247">
        <v>15</v>
      </c>
      <c r="F29" s="248" t="s">
        <v>713</v>
      </c>
      <c r="G29" s="249"/>
      <c r="H29" s="246"/>
      <c r="I29" s="258"/>
    </row>
    <row r="30" spans="1:9" ht="21" customHeight="1">
      <c r="A30" s="485"/>
      <c r="B30" s="489"/>
      <c r="C30" s="493"/>
      <c r="D30" s="246">
        <v>3</v>
      </c>
      <c r="E30" s="247">
        <v>49</v>
      </c>
      <c r="F30" s="248" t="s">
        <v>735</v>
      </c>
      <c r="G30" s="249"/>
      <c r="H30" s="246"/>
      <c r="I30" s="258"/>
    </row>
    <row r="31" spans="1:9" ht="21" customHeight="1">
      <c r="A31" s="486"/>
      <c r="B31" s="490"/>
      <c r="C31" s="494"/>
      <c r="D31" s="250">
        <v>4</v>
      </c>
      <c r="E31" s="247">
        <v>46</v>
      </c>
      <c r="F31" s="248" t="s">
        <v>641</v>
      </c>
      <c r="G31" s="251"/>
      <c r="H31" s="250"/>
      <c r="I31" s="258"/>
    </row>
    <row r="32" spans="1:9" ht="21" customHeight="1">
      <c r="A32" s="486"/>
      <c r="B32" s="490"/>
      <c r="C32" s="494"/>
      <c r="D32" s="250">
        <v>5</v>
      </c>
      <c r="E32" s="247">
        <v>33</v>
      </c>
      <c r="F32" s="248" t="s">
        <v>727</v>
      </c>
      <c r="G32" s="251"/>
      <c r="H32" s="250"/>
      <c r="I32" s="258"/>
    </row>
    <row r="33" spans="1:9" ht="21" customHeight="1">
      <c r="A33" s="486"/>
      <c r="B33" s="490"/>
      <c r="C33" s="494"/>
      <c r="D33" s="250">
        <v>6</v>
      </c>
      <c r="E33" s="247">
        <v>54</v>
      </c>
      <c r="F33" s="248" t="s">
        <v>738</v>
      </c>
      <c r="G33" s="251"/>
      <c r="H33" s="250"/>
      <c r="I33" s="258"/>
    </row>
    <row r="34" spans="1:9" ht="21" customHeight="1">
      <c r="A34" s="486"/>
      <c r="B34" s="490"/>
      <c r="C34" s="494"/>
      <c r="D34" s="250">
        <v>7</v>
      </c>
      <c r="E34" s="247">
        <v>39</v>
      </c>
      <c r="F34" s="248" t="s">
        <v>741</v>
      </c>
      <c r="G34" s="251"/>
      <c r="H34" s="250"/>
      <c r="I34" s="258"/>
    </row>
    <row r="35" spans="1:9" ht="21" customHeight="1" thickBot="1">
      <c r="A35" s="487"/>
      <c r="B35" s="491"/>
      <c r="C35" s="495"/>
      <c r="D35" s="252">
        <v>8</v>
      </c>
      <c r="E35" s="263" t="s">
        <v>950</v>
      </c>
      <c r="F35" s="264" t="s">
        <v>610</v>
      </c>
      <c r="G35" s="255" t="s">
        <v>610</v>
      </c>
      <c r="H35" s="252"/>
      <c r="I35" s="265"/>
    </row>
    <row r="36" spans="1:9" ht="21" customHeight="1">
      <c r="A36" s="485">
        <v>19</v>
      </c>
      <c r="B36" s="489">
        <v>0.40833333333333333</v>
      </c>
      <c r="C36" s="493">
        <v>5</v>
      </c>
      <c r="D36" s="246">
        <v>1</v>
      </c>
      <c r="E36" s="247">
        <v>4</v>
      </c>
      <c r="F36" s="248" t="s">
        <v>702</v>
      </c>
      <c r="G36" s="249"/>
      <c r="H36" s="246"/>
      <c r="I36" s="268"/>
    </row>
    <row r="37" spans="1:9" ht="21" customHeight="1">
      <c r="A37" s="485"/>
      <c r="B37" s="489"/>
      <c r="C37" s="493"/>
      <c r="D37" s="246">
        <v>2</v>
      </c>
      <c r="E37" s="247">
        <v>50</v>
      </c>
      <c r="F37" s="248" t="s">
        <v>685</v>
      </c>
      <c r="G37" s="249"/>
      <c r="H37" s="246"/>
      <c r="I37" s="258"/>
    </row>
    <row r="38" spans="1:9" ht="21" customHeight="1">
      <c r="A38" s="485"/>
      <c r="B38" s="489"/>
      <c r="C38" s="493"/>
      <c r="D38" s="246">
        <v>3</v>
      </c>
      <c r="E38" s="247">
        <v>13</v>
      </c>
      <c r="F38" s="248" t="s">
        <v>711</v>
      </c>
      <c r="G38" s="249"/>
      <c r="H38" s="246"/>
      <c r="I38" s="258"/>
    </row>
    <row r="39" spans="1:9" ht="21" customHeight="1">
      <c r="A39" s="486"/>
      <c r="B39" s="490"/>
      <c r="C39" s="494"/>
      <c r="D39" s="250">
        <v>4</v>
      </c>
      <c r="E39" s="247">
        <v>17</v>
      </c>
      <c r="F39" s="248" t="s">
        <v>715</v>
      </c>
      <c r="G39" s="251"/>
      <c r="H39" s="250"/>
      <c r="I39" s="258"/>
    </row>
    <row r="40" spans="1:9" ht="21" customHeight="1">
      <c r="A40" s="486"/>
      <c r="B40" s="490"/>
      <c r="C40" s="494"/>
      <c r="D40" s="250">
        <v>5</v>
      </c>
      <c r="E40" s="247">
        <v>27</v>
      </c>
      <c r="F40" s="248" t="s">
        <v>723</v>
      </c>
      <c r="G40" s="251"/>
      <c r="H40" s="250"/>
      <c r="I40" s="258"/>
    </row>
    <row r="41" spans="1:9" ht="21" customHeight="1">
      <c r="A41" s="486"/>
      <c r="B41" s="490"/>
      <c r="C41" s="494"/>
      <c r="D41" s="250">
        <v>6</v>
      </c>
      <c r="E41" s="247">
        <v>40</v>
      </c>
      <c r="F41" s="248" t="s">
        <v>742</v>
      </c>
      <c r="G41" s="251"/>
      <c r="H41" s="250"/>
      <c r="I41" s="258"/>
    </row>
    <row r="42" spans="1:9" ht="21" customHeight="1">
      <c r="A42" s="486"/>
      <c r="B42" s="490"/>
      <c r="C42" s="494"/>
      <c r="D42" s="250">
        <v>7</v>
      </c>
      <c r="E42" s="247">
        <v>47</v>
      </c>
      <c r="F42" s="248" t="s">
        <v>733</v>
      </c>
      <c r="G42" s="251"/>
      <c r="H42" s="250"/>
      <c r="I42" s="258"/>
    </row>
    <row r="43" spans="1:9" ht="21" customHeight="1" thickBot="1">
      <c r="A43" s="487"/>
      <c r="B43" s="491"/>
      <c r="C43" s="495"/>
      <c r="D43" s="252">
        <v>8</v>
      </c>
      <c r="E43" s="263" t="s">
        <v>950</v>
      </c>
      <c r="F43" s="264" t="s">
        <v>610</v>
      </c>
      <c r="G43" s="255" t="s">
        <v>610</v>
      </c>
      <c r="H43" s="252"/>
      <c r="I43" s="265"/>
    </row>
    <row r="44" spans="1:9" ht="21" customHeight="1">
      <c r="A44" s="484">
        <v>20</v>
      </c>
      <c r="B44" s="488">
        <v>0.41249999999999998</v>
      </c>
      <c r="C44" s="492">
        <v>6</v>
      </c>
      <c r="D44" s="242">
        <v>1</v>
      </c>
      <c r="E44" s="243">
        <v>29</v>
      </c>
      <c r="F44" s="244" t="s">
        <v>645</v>
      </c>
      <c r="G44" s="245"/>
      <c r="H44" s="242"/>
      <c r="I44" s="256"/>
    </row>
    <row r="45" spans="1:9" ht="21" customHeight="1">
      <c r="A45" s="485"/>
      <c r="B45" s="489"/>
      <c r="C45" s="493"/>
      <c r="D45" s="246">
        <v>2</v>
      </c>
      <c r="E45" s="247">
        <v>16</v>
      </c>
      <c r="F45" s="248" t="s">
        <v>714</v>
      </c>
      <c r="G45" s="249"/>
      <c r="H45" s="246"/>
      <c r="I45" s="258"/>
    </row>
    <row r="46" spans="1:9" ht="21" customHeight="1">
      <c r="A46" s="485"/>
      <c r="B46" s="489"/>
      <c r="C46" s="493"/>
      <c r="D46" s="246">
        <v>3</v>
      </c>
      <c r="E46" s="247">
        <v>19</v>
      </c>
      <c r="F46" s="248" t="s">
        <v>717</v>
      </c>
      <c r="G46" s="249"/>
      <c r="H46" s="246"/>
      <c r="I46" s="258"/>
    </row>
    <row r="47" spans="1:9" ht="21" customHeight="1">
      <c r="A47" s="485"/>
      <c r="B47" s="489"/>
      <c r="C47" s="493"/>
      <c r="D47" s="246">
        <v>4</v>
      </c>
      <c r="E47" s="247">
        <v>22</v>
      </c>
      <c r="F47" s="248" t="s">
        <v>639</v>
      </c>
      <c r="G47" s="249"/>
      <c r="H47" s="246"/>
      <c r="I47" s="258"/>
    </row>
    <row r="48" spans="1:9" ht="21" customHeight="1">
      <c r="A48" s="485"/>
      <c r="B48" s="489"/>
      <c r="C48" s="493"/>
      <c r="D48" s="246">
        <v>5</v>
      </c>
      <c r="E48" s="247">
        <v>28</v>
      </c>
      <c r="F48" s="248" t="s">
        <v>724</v>
      </c>
      <c r="G48" s="249"/>
      <c r="H48" s="246"/>
      <c r="I48" s="258"/>
    </row>
    <row r="49" spans="1:9" ht="21" customHeight="1">
      <c r="A49" s="486"/>
      <c r="B49" s="490"/>
      <c r="C49" s="494"/>
      <c r="D49" s="250">
        <v>6</v>
      </c>
      <c r="E49" s="247">
        <v>2</v>
      </c>
      <c r="F49" s="248" t="s">
        <v>701</v>
      </c>
      <c r="G49" s="251"/>
      <c r="H49" s="250"/>
      <c r="I49" s="258"/>
    </row>
    <row r="50" spans="1:9" ht="21" customHeight="1">
      <c r="A50" s="486"/>
      <c r="B50" s="490"/>
      <c r="C50" s="494"/>
      <c r="D50" s="250">
        <v>7</v>
      </c>
      <c r="E50" s="247">
        <v>5</v>
      </c>
      <c r="F50" s="248" t="s">
        <v>703</v>
      </c>
      <c r="G50" s="251"/>
      <c r="H50" s="250"/>
      <c r="I50" s="258"/>
    </row>
    <row r="51" spans="1:9" ht="21" customHeight="1" thickBot="1">
      <c r="A51" s="487"/>
      <c r="B51" s="491"/>
      <c r="C51" s="495"/>
      <c r="D51" s="252">
        <v>8</v>
      </c>
      <c r="E51" s="263" t="s">
        <v>950</v>
      </c>
      <c r="F51" s="264" t="s">
        <v>610</v>
      </c>
      <c r="G51" s="255" t="s">
        <v>610</v>
      </c>
      <c r="H51" s="252"/>
      <c r="I51" s="265"/>
    </row>
    <row r="52" spans="1:9" ht="21" customHeight="1">
      <c r="A52" s="484">
        <v>22</v>
      </c>
      <c r="B52" s="488">
        <v>0.42083333333333334</v>
      </c>
      <c r="C52" s="492">
        <v>7</v>
      </c>
      <c r="D52" s="242">
        <v>1</v>
      </c>
      <c r="E52" s="243">
        <v>52</v>
      </c>
      <c r="F52" s="244" t="s">
        <v>737</v>
      </c>
      <c r="G52" s="245"/>
      <c r="H52" s="242"/>
      <c r="I52" s="256"/>
    </row>
    <row r="53" spans="1:9" ht="21" customHeight="1">
      <c r="A53" s="485"/>
      <c r="B53" s="489"/>
      <c r="C53" s="493"/>
      <c r="D53" s="246">
        <v>2</v>
      </c>
      <c r="E53" s="247">
        <v>30</v>
      </c>
      <c r="F53" s="248" t="s">
        <v>725</v>
      </c>
      <c r="G53" s="249"/>
      <c r="H53" s="246"/>
      <c r="I53" s="268"/>
    </row>
    <row r="54" spans="1:9" ht="21" customHeight="1">
      <c r="A54" s="485"/>
      <c r="B54" s="489"/>
      <c r="C54" s="493"/>
      <c r="D54" s="246">
        <v>3</v>
      </c>
      <c r="E54" s="247">
        <v>51</v>
      </c>
      <c r="F54" s="248" t="s">
        <v>736</v>
      </c>
      <c r="G54" s="249"/>
      <c r="H54" s="246"/>
      <c r="I54" s="268"/>
    </row>
    <row r="55" spans="1:9" ht="21" customHeight="1">
      <c r="A55" s="485"/>
      <c r="B55" s="489"/>
      <c r="C55" s="493"/>
      <c r="D55" s="246">
        <v>4</v>
      </c>
      <c r="E55" s="247">
        <v>32</v>
      </c>
      <c r="F55" s="248" t="s">
        <v>644</v>
      </c>
      <c r="G55" s="249"/>
      <c r="H55" s="246"/>
      <c r="I55" s="258"/>
    </row>
    <row r="56" spans="1:9" ht="21" customHeight="1">
      <c r="A56" s="485"/>
      <c r="B56" s="489"/>
      <c r="C56" s="493"/>
      <c r="D56" s="246">
        <v>5</v>
      </c>
      <c r="E56" s="247">
        <v>55</v>
      </c>
      <c r="F56" s="248" t="s">
        <v>739</v>
      </c>
      <c r="G56" s="249"/>
      <c r="H56" s="246"/>
      <c r="I56" s="258"/>
    </row>
    <row r="57" spans="1:9" ht="21" customHeight="1">
      <c r="A57" s="486"/>
      <c r="B57" s="490"/>
      <c r="C57" s="494"/>
      <c r="D57" s="250">
        <v>6</v>
      </c>
      <c r="E57" s="247">
        <v>18</v>
      </c>
      <c r="F57" s="248" t="s">
        <v>716</v>
      </c>
      <c r="G57" s="251"/>
      <c r="H57" s="250"/>
      <c r="I57" s="258"/>
    </row>
    <row r="58" spans="1:9" ht="21" customHeight="1">
      <c r="A58" s="486"/>
      <c r="B58" s="490"/>
      <c r="C58" s="494"/>
      <c r="D58" s="250">
        <v>7</v>
      </c>
      <c r="E58" s="247">
        <v>25</v>
      </c>
      <c r="F58" s="248" t="s">
        <v>633</v>
      </c>
      <c r="G58" s="251"/>
      <c r="H58" s="250"/>
      <c r="I58" s="258"/>
    </row>
    <row r="59" spans="1:9" ht="21" customHeight="1" thickBot="1">
      <c r="A59" s="487"/>
      <c r="B59" s="491"/>
      <c r="C59" s="495"/>
      <c r="D59" s="252">
        <v>8</v>
      </c>
      <c r="E59" s="263" t="s">
        <v>950</v>
      </c>
      <c r="F59" s="264" t="s">
        <v>610</v>
      </c>
      <c r="G59" s="255" t="s">
        <v>610</v>
      </c>
      <c r="H59" s="252"/>
      <c r="I59" s="265"/>
    </row>
    <row r="60" spans="1:9" ht="21" customHeight="1">
      <c r="A60" s="484">
        <v>23</v>
      </c>
      <c r="B60" s="488">
        <v>0.42499999999999999</v>
      </c>
      <c r="C60" s="492">
        <v>8</v>
      </c>
      <c r="D60" s="242">
        <v>1</v>
      </c>
      <c r="E60" s="243">
        <v>11</v>
      </c>
      <c r="F60" s="244" t="s">
        <v>709</v>
      </c>
      <c r="G60" s="245"/>
      <c r="H60" s="242"/>
      <c r="I60" s="256"/>
    </row>
    <row r="61" spans="1:9" ht="21" customHeight="1">
      <c r="A61" s="485"/>
      <c r="B61" s="489"/>
      <c r="C61" s="493"/>
      <c r="D61" s="246">
        <v>2</v>
      </c>
      <c r="E61" s="247">
        <v>26</v>
      </c>
      <c r="F61" s="248" t="s">
        <v>722</v>
      </c>
      <c r="G61" s="249"/>
      <c r="H61" s="246"/>
      <c r="I61" s="258"/>
    </row>
    <row r="62" spans="1:9" ht="21" customHeight="1">
      <c r="A62" s="485"/>
      <c r="B62" s="489"/>
      <c r="C62" s="493"/>
      <c r="D62" s="246">
        <v>3</v>
      </c>
      <c r="E62" s="247">
        <v>43</v>
      </c>
      <c r="F62" s="248" t="s">
        <v>643</v>
      </c>
      <c r="G62" s="249"/>
      <c r="H62" s="246"/>
      <c r="I62" s="258"/>
    </row>
    <row r="63" spans="1:9" ht="21" customHeight="1">
      <c r="A63" s="486"/>
      <c r="B63" s="490"/>
      <c r="C63" s="494"/>
      <c r="D63" s="250">
        <v>4</v>
      </c>
      <c r="E63" s="247">
        <v>57</v>
      </c>
      <c r="F63" s="248" t="s">
        <v>623</v>
      </c>
      <c r="G63" s="251"/>
      <c r="H63" s="250"/>
      <c r="I63" s="258"/>
    </row>
    <row r="64" spans="1:9" ht="21" customHeight="1">
      <c r="A64" s="486"/>
      <c r="B64" s="490"/>
      <c r="C64" s="494"/>
      <c r="D64" s="250">
        <v>5</v>
      </c>
      <c r="E64" s="247">
        <v>53</v>
      </c>
      <c r="F64" s="248" t="s">
        <v>696</v>
      </c>
      <c r="G64" s="251"/>
      <c r="H64" s="250"/>
      <c r="I64" s="258"/>
    </row>
    <row r="65" spans="1:9" ht="21" customHeight="1">
      <c r="A65" s="486"/>
      <c r="B65" s="490"/>
      <c r="C65" s="494"/>
      <c r="D65" s="250">
        <v>6</v>
      </c>
      <c r="E65" s="247">
        <v>20</v>
      </c>
      <c r="F65" s="248" t="s">
        <v>718</v>
      </c>
      <c r="G65" s="251"/>
      <c r="H65" s="250"/>
      <c r="I65" s="258"/>
    </row>
    <row r="66" spans="1:9" ht="21" customHeight="1">
      <c r="A66" s="486"/>
      <c r="B66" s="490"/>
      <c r="C66" s="494"/>
      <c r="D66" s="250">
        <v>7</v>
      </c>
      <c r="E66" s="247">
        <v>21</v>
      </c>
      <c r="F66" s="248" t="s">
        <v>719</v>
      </c>
      <c r="G66" s="251"/>
      <c r="H66" s="250"/>
      <c r="I66" s="259"/>
    </row>
    <row r="67" spans="1:9" ht="21" customHeight="1" thickBot="1">
      <c r="A67" s="487"/>
      <c r="B67" s="491"/>
      <c r="C67" s="495"/>
      <c r="D67" s="252">
        <v>8</v>
      </c>
      <c r="E67" s="263" t="s">
        <v>950</v>
      </c>
      <c r="F67" s="264" t="s">
        <v>610</v>
      </c>
      <c r="G67" s="255" t="s">
        <v>610</v>
      </c>
      <c r="H67" s="252"/>
      <c r="I67" s="260"/>
    </row>
    <row r="68" spans="1:9" ht="30" customHeight="1">
      <c r="A68" s="513" t="s">
        <v>777</v>
      </c>
      <c r="B68" s="514"/>
      <c r="C68" s="514"/>
      <c r="D68" s="514"/>
      <c r="E68" s="514"/>
      <c r="F68" s="514"/>
      <c r="G68" s="514"/>
      <c r="H68" s="514"/>
      <c r="I68" s="514"/>
    </row>
    <row r="69" spans="1:9" ht="30" customHeight="1" thickBot="1">
      <c r="A69" s="411" t="s">
        <v>401</v>
      </c>
      <c r="B69" s="411"/>
      <c r="C69" s="411"/>
      <c r="D69" s="231"/>
      <c r="E69" s="231"/>
      <c r="F69" s="232" t="s">
        <v>624</v>
      </c>
      <c r="G69" s="285" t="s">
        <v>914</v>
      </c>
      <c r="H69" s="507" t="s">
        <v>910</v>
      </c>
      <c r="I69" s="508"/>
    </row>
    <row r="70" spans="1:9" ht="30" customHeight="1" thickBot="1">
      <c r="A70" s="234" t="s">
        <v>600</v>
      </c>
      <c r="B70" s="235" t="s">
        <v>601</v>
      </c>
      <c r="C70" s="236" t="s">
        <v>602</v>
      </c>
      <c r="D70" s="236" t="s">
        <v>603</v>
      </c>
      <c r="E70" s="467" t="s">
        <v>604</v>
      </c>
      <c r="F70" s="468"/>
      <c r="G70" s="236" t="s">
        <v>605</v>
      </c>
      <c r="H70" s="236" t="s">
        <v>606</v>
      </c>
      <c r="I70" s="237" t="s">
        <v>607</v>
      </c>
    </row>
    <row r="71" spans="1:9" ht="21" customHeight="1">
      <c r="A71" s="484">
        <v>35</v>
      </c>
      <c r="B71" s="488">
        <v>0.47499999999999998</v>
      </c>
      <c r="C71" s="492">
        <v>1</v>
      </c>
      <c r="D71" s="242">
        <v>1</v>
      </c>
      <c r="E71" s="243"/>
      <c r="F71" s="294" t="s">
        <v>804</v>
      </c>
      <c r="G71" s="245"/>
      <c r="H71" s="242"/>
      <c r="I71" s="256"/>
    </row>
    <row r="72" spans="1:9" ht="21" customHeight="1">
      <c r="A72" s="485"/>
      <c r="B72" s="489"/>
      <c r="C72" s="493"/>
      <c r="D72" s="246">
        <v>2</v>
      </c>
      <c r="E72" s="247"/>
      <c r="F72" s="292" t="s">
        <v>796</v>
      </c>
      <c r="G72" s="249"/>
      <c r="H72" s="246"/>
      <c r="I72" s="258"/>
    </row>
    <row r="73" spans="1:9" ht="21" customHeight="1">
      <c r="A73" s="485"/>
      <c r="B73" s="489"/>
      <c r="C73" s="493"/>
      <c r="D73" s="246">
        <v>3</v>
      </c>
      <c r="E73" s="247"/>
      <c r="F73" s="292" t="s">
        <v>788</v>
      </c>
      <c r="G73" s="249"/>
      <c r="H73" s="246"/>
      <c r="I73" s="258"/>
    </row>
    <row r="74" spans="1:9" ht="21" customHeight="1">
      <c r="A74" s="485"/>
      <c r="B74" s="489"/>
      <c r="C74" s="493"/>
      <c r="D74" s="246">
        <v>4</v>
      </c>
      <c r="E74" s="247"/>
      <c r="F74" s="292" t="s">
        <v>780</v>
      </c>
      <c r="G74" s="249"/>
      <c r="H74" s="246"/>
      <c r="I74" s="258"/>
    </row>
    <row r="75" spans="1:9" ht="21" customHeight="1">
      <c r="A75" s="485"/>
      <c r="B75" s="489"/>
      <c r="C75" s="493"/>
      <c r="D75" s="246">
        <v>5</v>
      </c>
      <c r="E75" s="247"/>
      <c r="F75" s="292" t="s">
        <v>787</v>
      </c>
      <c r="G75" s="249"/>
      <c r="H75" s="246"/>
      <c r="I75" s="258"/>
    </row>
    <row r="76" spans="1:9" ht="21" customHeight="1">
      <c r="A76" s="486"/>
      <c r="B76" s="490"/>
      <c r="C76" s="494"/>
      <c r="D76" s="250">
        <v>6</v>
      </c>
      <c r="E76" s="247"/>
      <c r="F76" s="292" t="s">
        <v>795</v>
      </c>
      <c r="G76" s="251"/>
      <c r="H76" s="250"/>
      <c r="I76" s="258"/>
    </row>
    <row r="77" spans="1:9" ht="21" customHeight="1">
      <c r="A77" s="486"/>
      <c r="B77" s="490"/>
      <c r="C77" s="494"/>
      <c r="D77" s="250">
        <v>7</v>
      </c>
      <c r="E77" s="247"/>
      <c r="F77" s="292" t="s">
        <v>803</v>
      </c>
      <c r="G77" s="251"/>
      <c r="H77" s="250"/>
      <c r="I77" s="259"/>
    </row>
    <row r="78" spans="1:9" ht="21" customHeight="1" thickBot="1">
      <c r="A78" s="487"/>
      <c r="B78" s="491"/>
      <c r="C78" s="495"/>
      <c r="D78" s="252">
        <v>8</v>
      </c>
      <c r="E78" s="263"/>
      <c r="F78" s="295" t="s">
        <v>811</v>
      </c>
      <c r="G78" s="255"/>
      <c r="H78" s="252"/>
      <c r="I78" s="260"/>
    </row>
    <row r="79" spans="1:9" ht="21" customHeight="1">
      <c r="A79" s="484">
        <v>37</v>
      </c>
      <c r="B79" s="488">
        <v>0.48333333333333334</v>
      </c>
      <c r="C79" s="492">
        <v>2</v>
      </c>
      <c r="D79" s="242">
        <v>1</v>
      </c>
      <c r="E79" s="243"/>
      <c r="F79" s="294" t="s">
        <v>805</v>
      </c>
      <c r="G79" s="245"/>
      <c r="H79" s="242"/>
      <c r="I79" s="256"/>
    </row>
    <row r="80" spans="1:9" ht="21" customHeight="1">
      <c r="A80" s="485"/>
      <c r="B80" s="489"/>
      <c r="C80" s="493"/>
      <c r="D80" s="246">
        <v>2</v>
      </c>
      <c r="E80" s="247"/>
      <c r="F80" s="292" t="s">
        <v>797</v>
      </c>
      <c r="G80" s="249"/>
      <c r="H80" s="246"/>
      <c r="I80" s="259"/>
    </row>
    <row r="81" spans="1:9" ht="21" customHeight="1">
      <c r="A81" s="485"/>
      <c r="B81" s="489"/>
      <c r="C81" s="493"/>
      <c r="D81" s="246">
        <v>3</v>
      </c>
      <c r="E81" s="247"/>
      <c r="F81" s="292" t="s">
        <v>789</v>
      </c>
      <c r="G81" s="249"/>
      <c r="H81" s="246"/>
      <c r="I81" s="258"/>
    </row>
    <row r="82" spans="1:9" ht="21" customHeight="1">
      <c r="A82" s="485"/>
      <c r="B82" s="489"/>
      <c r="C82" s="493"/>
      <c r="D82" s="246">
        <v>4</v>
      </c>
      <c r="E82" s="247"/>
      <c r="F82" s="292" t="s">
        <v>781</v>
      </c>
      <c r="G82" s="249"/>
      <c r="H82" s="246"/>
      <c r="I82" s="258"/>
    </row>
    <row r="83" spans="1:9" ht="21" customHeight="1">
      <c r="A83" s="485"/>
      <c r="B83" s="489"/>
      <c r="C83" s="493"/>
      <c r="D83" s="246">
        <v>5</v>
      </c>
      <c r="E83" s="247"/>
      <c r="F83" s="292" t="s">
        <v>786</v>
      </c>
      <c r="G83" s="249"/>
      <c r="H83" s="246"/>
      <c r="I83" s="258"/>
    </row>
    <row r="84" spans="1:9" ht="21" customHeight="1">
      <c r="A84" s="486"/>
      <c r="B84" s="490"/>
      <c r="C84" s="494"/>
      <c r="D84" s="250">
        <v>6</v>
      </c>
      <c r="E84" s="247"/>
      <c r="F84" s="292" t="s">
        <v>794</v>
      </c>
      <c r="G84" s="251"/>
      <c r="H84" s="250"/>
      <c r="I84" s="258"/>
    </row>
    <row r="85" spans="1:9" ht="21" customHeight="1">
      <c r="A85" s="486"/>
      <c r="B85" s="490"/>
      <c r="C85" s="494"/>
      <c r="D85" s="250">
        <v>7</v>
      </c>
      <c r="E85" s="247"/>
      <c r="F85" s="292" t="s">
        <v>802</v>
      </c>
      <c r="G85" s="251"/>
      <c r="H85" s="250"/>
      <c r="I85" s="258"/>
    </row>
    <row r="86" spans="1:9" ht="21" customHeight="1" thickBot="1">
      <c r="A86" s="487"/>
      <c r="B86" s="491"/>
      <c r="C86" s="495"/>
      <c r="D86" s="252">
        <v>8</v>
      </c>
      <c r="E86" s="263"/>
      <c r="F86" s="295" t="s">
        <v>810</v>
      </c>
      <c r="G86" s="255"/>
      <c r="H86" s="252"/>
      <c r="I86" s="260"/>
    </row>
    <row r="87" spans="1:9" ht="21" customHeight="1">
      <c r="A87" s="484">
        <v>38</v>
      </c>
      <c r="B87" s="488">
        <v>0.48749999999999999</v>
      </c>
      <c r="C87" s="492">
        <v>3</v>
      </c>
      <c r="D87" s="242">
        <v>1</v>
      </c>
      <c r="E87" s="243"/>
      <c r="F87" s="294" t="s">
        <v>806</v>
      </c>
      <c r="G87" s="245"/>
      <c r="H87" s="242"/>
      <c r="I87" s="256"/>
    </row>
    <row r="88" spans="1:9" ht="21" customHeight="1">
      <c r="A88" s="485"/>
      <c r="B88" s="489"/>
      <c r="C88" s="493"/>
      <c r="D88" s="246">
        <v>2</v>
      </c>
      <c r="E88" s="247"/>
      <c r="F88" s="292" t="s">
        <v>798</v>
      </c>
      <c r="G88" s="249"/>
      <c r="H88" s="246"/>
      <c r="I88" s="259"/>
    </row>
    <row r="89" spans="1:9" ht="21" customHeight="1">
      <c r="A89" s="485"/>
      <c r="B89" s="489"/>
      <c r="C89" s="493"/>
      <c r="D89" s="246">
        <v>3</v>
      </c>
      <c r="E89" s="247"/>
      <c r="F89" s="292" t="s">
        <v>790</v>
      </c>
      <c r="G89" s="249"/>
      <c r="H89" s="246"/>
      <c r="I89" s="258"/>
    </row>
    <row r="90" spans="1:9" ht="21" customHeight="1">
      <c r="A90" s="485"/>
      <c r="B90" s="489"/>
      <c r="C90" s="493"/>
      <c r="D90" s="246">
        <v>4</v>
      </c>
      <c r="E90" s="247"/>
      <c r="F90" s="292" t="s">
        <v>782</v>
      </c>
      <c r="G90" s="249"/>
      <c r="H90" s="246"/>
      <c r="I90" s="258"/>
    </row>
    <row r="91" spans="1:9" ht="21" customHeight="1">
      <c r="A91" s="485"/>
      <c r="B91" s="489"/>
      <c r="C91" s="493"/>
      <c r="D91" s="246">
        <v>5</v>
      </c>
      <c r="E91" s="247"/>
      <c r="F91" s="292" t="s">
        <v>785</v>
      </c>
      <c r="G91" s="249"/>
      <c r="H91" s="246"/>
      <c r="I91" s="258"/>
    </row>
    <row r="92" spans="1:9" ht="21" customHeight="1">
      <c r="A92" s="486"/>
      <c r="B92" s="490"/>
      <c r="C92" s="494"/>
      <c r="D92" s="250">
        <v>6</v>
      </c>
      <c r="E92" s="247"/>
      <c r="F92" s="292" t="s">
        <v>793</v>
      </c>
      <c r="G92" s="251"/>
      <c r="H92" s="250"/>
      <c r="I92" s="258"/>
    </row>
    <row r="93" spans="1:9" ht="21" customHeight="1">
      <c r="A93" s="486"/>
      <c r="B93" s="490"/>
      <c r="C93" s="494"/>
      <c r="D93" s="250">
        <v>7</v>
      </c>
      <c r="E93" s="247"/>
      <c r="F93" s="292" t="s">
        <v>801</v>
      </c>
      <c r="G93" s="251"/>
      <c r="H93" s="250"/>
      <c r="I93" s="258"/>
    </row>
    <row r="94" spans="1:9" ht="21" customHeight="1" thickBot="1">
      <c r="A94" s="487"/>
      <c r="B94" s="491"/>
      <c r="C94" s="495"/>
      <c r="D94" s="252">
        <v>8</v>
      </c>
      <c r="E94" s="263"/>
      <c r="F94" s="295" t="s">
        <v>809</v>
      </c>
      <c r="G94" s="255"/>
      <c r="H94" s="252"/>
      <c r="I94" s="260"/>
    </row>
    <row r="95" spans="1:9" ht="21" customHeight="1">
      <c r="A95" s="484">
        <v>40</v>
      </c>
      <c r="B95" s="488">
        <v>0.49583333333333335</v>
      </c>
      <c r="C95" s="492">
        <v>4</v>
      </c>
      <c r="D95" s="242">
        <v>1</v>
      </c>
      <c r="E95" s="243"/>
      <c r="F95" s="294" t="s">
        <v>807</v>
      </c>
      <c r="G95" s="245"/>
      <c r="H95" s="242"/>
      <c r="I95" s="256"/>
    </row>
    <row r="96" spans="1:9" ht="21" customHeight="1">
      <c r="A96" s="485"/>
      <c r="B96" s="489"/>
      <c r="C96" s="493"/>
      <c r="D96" s="246">
        <v>2</v>
      </c>
      <c r="E96" s="247"/>
      <c r="F96" s="292" t="s">
        <v>799</v>
      </c>
      <c r="G96" s="249"/>
      <c r="H96" s="246"/>
      <c r="I96" s="259"/>
    </row>
    <row r="97" spans="1:9" ht="21" customHeight="1">
      <c r="A97" s="485"/>
      <c r="B97" s="489"/>
      <c r="C97" s="493"/>
      <c r="D97" s="246">
        <v>3</v>
      </c>
      <c r="E97" s="247"/>
      <c r="F97" s="292" t="s">
        <v>791</v>
      </c>
      <c r="G97" s="249"/>
      <c r="H97" s="246"/>
      <c r="I97" s="258"/>
    </row>
    <row r="98" spans="1:9" ht="21" customHeight="1">
      <c r="A98" s="485"/>
      <c r="B98" s="489"/>
      <c r="C98" s="493"/>
      <c r="D98" s="246">
        <v>4</v>
      </c>
      <c r="E98" s="247"/>
      <c r="F98" s="292" t="s">
        <v>783</v>
      </c>
      <c r="G98" s="249"/>
      <c r="H98" s="246"/>
      <c r="I98" s="258"/>
    </row>
    <row r="99" spans="1:9" ht="21" customHeight="1">
      <c r="A99" s="485"/>
      <c r="B99" s="489"/>
      <c r="C99" s="493"/>
      <c r="D99" s="246">
        <v>5</v>
      </c>
      <c r="E99" s="247"/>
      <c r="F99" s="292" t="s">
        <v>784</v>
      </c>
      <c r="G99" s="249"/>
      <c r="H99" s="246"/>
      <c r="I99" s="258"/>
    </row>
    <row r="100" spans="1:9" ht="21" customHeight="1">
      <c r="A100" s="486"/>
      <c r="B100" s="490"/>
      <c r="C100" s="494"/>
      <c r="D100" s="250">
        <v>6</v>
      </c>
      <c r="E100" s="247"/>
      <c r="F100" s="292" t="s">
        <v>792</v>
      </c>
      <c r="G100" s="251"/>
      <c r="H100" s="250"/>
      <c r="I100" s="258"/>
    </row>
    <row r="101" spans="1:9" ht="21" customHeight="1">
      <c r="A101" s="486"/>
      <c r="B101" s="490"/>
      <c r="C101" s="494"/>
      <c r="D101" s="250">
        <v>7</v>
      </c>
      <c r="E101" s="247"/>
      <c r="F101" s="292" t="s">
        <v>800</v>
      </c>
      <c r="G101" s="251"/>
      <c r="H101" s="250"/>
      <c r="I101" s="258"/>
    </row>
    <row r="102" spans="1:9" ht="21" customHeight="1" thickBot="1">
      <c r="A102" s="487"/>
      <c r="B102" s="491"/>
      <c r="C102" s="495"/>
      <c r="D102" s="252">
        <v>8</v>
      </c>
      <c r="E102" s="263"/>
      <c r="F102" s="295" t="s">
        <v>808</v>
      </c>
      <c r="G102" s="255"/>
      <c r="H102" s="252"/>
      <c r="I102" s="260"/>
    </row>
    <row r="103" spans="1:9" ht="30" customHeight="1">
      <c r="A103" s="513" t="s">
        <v>778</v>
      </c>
      <c r="B103" s="514"/>
      <c r="C103" s="514"/>
      <c r="D103" s="514"/>
      <c r="E103" s="514"/>
      <c r="F103" s="514"/>
      <c r="G103" s="514"/>
      <c r="H103" s="514"/>
      <c r="I103" s="514"/>
    </row>
    <row r="104" spans="1:9" ht="30" customHeight="1" thickBot="1">
      <c r="A104" s="411" t="s">
        <v>401</v>
      </c>
      <c r="B104" s="411"/>
      <c r="C104" s="411"/>
      <c r="D104" s="231"/>
      <c r="E104" s="231"/>
      <c r="F104" s="232" t="s">
        <v>624</v>
      </c>
      <c r="G104" s="282" t="s">
        <v>915</v>
      </c>
      <c r="H104" s="507" t="s">
        <v>911</v>
      </c>
      <c r="I104" s="508"/>
    </row>
    <row r="105" spans="1:9" ht="30" customHeight="1" thickBot="1">
      <c r="A105" s="234" t="s">
        <v>600</v>
      </c>
      <c r="B105" s="235" t="s">
        <v>601</v>
      </c>
      <c r="C105" s="236" t="s">
        <v>602</v>
      </c>
      <c r="D105" s="236" t="s">
        <v>603</v>
      </c>
      <c r="E105" s="467" t="s">
        <v>604</v>
      </c>
      <c r="F105" s="468"/>
      <c r="G105" s="236" t="s">
        <v>605</v>
      </c>
      <c r="H105" s="236" t="s">
        <v>606</v>
      </c>
      <c r="I105" s="237" t="s">
        <v>607</v>
      </c>
    </row>
    <row r="106" spans="1:9" ht="21" customHeight="1">
      <c r="A106" s="484">
        <v>54</v>
      </c>
      <c r="B106" s="488">
        <v>0.57638888888888884</v>
      </c>
      <c r="C106" s="492">
        <v>1</v>
      </c>
      <c r="D106" s="242">
        <v>1</v>
      </c>
      <c r="E106" s="243"/>
      <c r="F106" s="294" t="s">
        <v>840</v>
      </c>
      <c r="G106" s="245"/>
      <c r="H106" s="242"/>
      <c r="I106" s="258"/>
    </row>
    <row r="107" spans="1:9" ht="21" customHeight="1">
      <c r="A107" s="485"/>
      <c r="B107" s="489"/>
      <c r="C107" s="493"/>
      <c r="D107" s="246">
        <v>2</v>
      </c>
      <c r="E107" s="247"/>
      <c r="F107" s="292" t="s">
        <v>779</v>
      </c>
      <c r="G107" s="249"/>
      <c r="H107" s="246"/>
      <c r="I107" s="258"/>
    </row>
    <row r="108" spans="1:9" ht="21" customHeight="1">
      <c r="A108" s="485"/>
      <c r="B108" s="489"/>
      <c r="C108" s="493"/>
      <c r="D108" s="246">
        <v>3</v>
      </c>
      <c r="E108" s="247"/>
      <c r="F108" s="292" t="s">
        <v>821</v>
      </c>
      <c r="G108" s="249"/>
      <c r="H108" s="246"/>
      <c r="I108" s="258"/>
    </row>
    <row r="109" spans="1:9" ht="21" customHeight="1">
      <c r="A109" s="485"/>
      <c r="B109" s="489"/>
      <c r="C109" s="493"/>
      <c r="D109" s="246">
        <v>4</v>
      </c>
      <c r="E109" s="247"/>
      <c r="F109" s="292" t="s">
        <v>612</v>
      </c>
      <c r="G109" s="249"/>
      <c r="H109" s="246"/>
      <c r="I109" s="258"/>
    </row>
    <row r="110" spans="1:9" ht="21" customHeight="1">
      <c r="A110" s="485"/>
      <c r="B110" s="489"/>
      <c r="C110" s="493"/>
      <c r="D110" s="246">
        <v>5</v>
      </c>
      <c r="E110" s="247"/>
      <c r="F110" s="292" t="s">
        <v>820</v>
      </c>
      <c r="G110" s="249"/>
      <c r="H110" s="246"/>
      <c r="I110" s="258"/>
    </row>
    <row r="111" spans="1:9" ht="21" customHeight="1">
      <c r="A111" s="486"/>
      <c r="B111" s="490"/>
      <c r="C111" s="494"/>
      <c r="D111" s="250">
        <v>6</v>
      </c>
      <c r="E111" s="247"/>
      <c r="F111" s="292" t="s">
        <v>830</v>
      </c>
      <c r="G111" s="251"/>
      <c r="H111" s="250"/>
      <c r="I111" s="259"/>
    </row>
    <row r="112" spans="1:9" ht="21" customHeight="1">
      <c r="A112" s="486"/>
      <c r="B112" s="490"/>
      <c r="C112" s="494"/>
      <c r="D112" s="250">
        <v>7</v>
      </c>
      <c r="E112" s="247"/>
      <c r="F112" s="292" t="s">
        <v>615</v>
      </c>
      <c r="G112" s="251"/>
      <c r="H112" s="250"/>
      <c r="I112" s="266"/>
    </row>
    <row r="113" spans="1:9" s="257" customFormat="1" ht="21" customHeight="1" thickBot="1">
      <c r="A113" s="487"/>
      <c r="B113" s="491"/>
      <c r="C113" s="495"/>
      <c r="D113" s="252">
        <v>8</v>
      </c>
      <c r="E113" s="263"/>
      <c r="F113" s="295" t="s">
        <v>848</v>
      </c>
      <c r="G113" s="255"/>
      <c r="H113" s="252"/>
      <c r="I113" s="260"/>
    </row>
    <row r="114" spans="1:9" ht="21" customHeight="1">
      <c r="A114" s="484">
        <v>56</v>
      </c>
      <c r="B114" s="488">
        <v>0.58333333333333337</v>
      </c>
      <c r="C114" s="492">
        <v>2</v>
      </c>
      <c r="D114" s="242">
        <v>1</v>
      </c>
      <c r="E114" s="243"/>
      <c r="F114" s="294" t="s">
        <v>841</v>
      </c>
      <c r="G114" s="245"/>
      <c r="H114" s="242"/>
      <c r="I114" s="256"/>
    </row>
    <row r="115" spans="1:9" ht="21" customHeight="1">
      <c r="A115" s="485"/>
      <c r="B115" s="489"/>
      <c r="C115" s="493"/>
      <c r="D115" s="246">
        <v>2</v>
      </c>
      <c r="E115" s="247"/>
      <c r="F115" s="292" t="s">
        <v>831</v>
      </c>
      <c r="G115" s="249"/>
      <c r="H115" s="246"/>
      <c r="I115" s="258"/>
    </row>
    <row r="116" spans="1:9" ht="21" customHeight="1">
      <c r="A116" s="485"/>
      <c r="B116" s="489"/>
      <c r="C116" s="493"/>
      <c r="D116" s="246">
        <v>3</v>
      </c>
      <c r="E116" s="247"/>
      <c r="F116" s="292" t="s">
        <v>822</v>
      </c>
      <c r="G116" s="249"/>
      <c r="H116" s="246"/>
      <c r="I116" s="258"/>
    </row>
    <row r="117" spans="1:9" ht="21" customHeight="1">
      <c r="A117" s="485"/>
      <c r="B117" s="489"/>
      <c r="C117" s="493"/>
      <c r="D117" s="246">
        <v>4</v>
      </c>
      <c r="E117" s="247"/>
      <c r="F117" s="292" t="s">
        <v>613</v>
      </c>
      <c r="G117" s="249"/>
      <c r="H117" s="246"/>
      <c r="I117" s="258"/>
    </row>
    <row r="118" spans="1:9" ht="21" customHeight="1">
      <c r="A118" s="485"/>
      <c r="B118" s="489"/>
      <c r="C118" s="493"/>
      <c r="D118" s="246">
        <v>5</v>
      </c>
      <c r="E118" s="247"/>
      <c r="F118" s="292" t="s">
        <v>819</v>
      </c>
      <c r="G118" s="249"/>
      <c r="H118" s="246"/>
      <c r="I118" s="258"/>
    </row>
    <row r="119" spans="1:9" ht="21" customHeight="1">
      <c r="A119" s="486"/>
      <c r="B119" s="490"/>
      <c r="C119" s="494"/>
      <c r="D119" s="250">
        <v>6</v>
      </c>
      <c r="E119" s="247"/>
      <c r="F119" s="292" t="s">
        <v>829</v>
      </c>
      <c r="G119" s="251"/>
      <c r="H119" s="250"/>
      <c r="I119" s="258"/>
    </row>
    <row r="120" spans="1:9" s="239" customFormat="1" ht="21" customHeight="1">
      <c r="A120" s="486"/>
      <c r="B120" s="490"/>
      <c r="C120" s="494"/>
      <c r="D120" s="250">
        <v>7</v>
      </c>
      <c r="E120" s="247"/>
      <c r="F120" s="292" t="s">
        <v>838</v>
      </c>
      <c r="G120" s="251"/>
      <c r="H120" s="250"/>
      <c r="I120" s="266"/>
    </row>
    <row r="121" spans="1:9" ht="21" customHeight="1" thickBot="1">
      <c r="A121" s="487"/>
      <c r="B121" s="491"/>
      <c r="C121" s="495"/>
      <c r="D121" s="252">
        <v>8</v>
      </c>
      <c r="E121" s="263"/>
      <c r="F121" s="295" t="s">
        <v>847</v>
      </c>
      <c r="G121" s="255"/>
      <c r="H121" s="252"/>
      <c r="I121" s="258"/>
    </row>
    <row r="122" spans="1:9" s="257" customFormat="1" ht="21" customHeight="1">
      <c r="A122" s="484">
        <v>57</v>
      </c>
      <c r="B122" s="488">
        <v>0.58680555555555558</v>
      </c>
      <c r="C122" s="492">
        <v>3</v>
      </c>
      <c r="D122" s="242">
        <v>1</v>
      </c>
      <c r="E122" s="243"/>
      <c r="F122" s="294" t="s">
        <v>842</v>
      </c>
      <c r="G122" s="245"/>
      <c r="H122" s="242"/>
      <c r="I122" s="256"/>
    </row>
    <row r="123" spans="1:9" s="257" customFormat="1" ht="21" customHeight="1">
      <c r="A123" s="485"/>
      <c r="B123" s="489"/>
      <c r="C123" s="493"/>
      <c r="D123" s="246">
        <v>2</v>
      </c>
      <c r="E123" s="247"/>
      <c r="F123" s="292" t="s">
        <v>832</v>
      </c>
      <c r="G123" s="249"/>
      <c r="H123" s="246"/>
      <c r="I123" s="258"/>
    </row>
    <row r="124" spans="1:9" ht="21" customHeight="1">
      <c r="A124" s="485"/>
      <c r="B124" s="489"/>
      <c r="C124" s="493"/>
      <c r="D124" s="246">
        <v>3</v>
      </c>
      <c r="E124" s="247"/>
      <c r="F124" s="292" t="s">
        <v>823</v>
      </c>
      <c r="G124" s="249"/>
      <c r="H124" s="246"/>
      <c r="I124" s="258"/>
    </row>
    <row r="125" spans="1:9" ht="21" customHeight="1">
      <c r="A125" s="485"/>
      <c r="B125" s="489"/>
      <c r="C125" s="493"/>
      <c r="D125" s="246">
        <v>4</v>
      </c>
      <c r="E125" s="247"/>
      <c r="F125" s="292" t="s">
        <v>813</v>
      </c>
      <c r="G125" s="249"/>
      <c r="H125" s="246"/>
      <c r="I125" s="258"/>
    </row>
    <row r="126" spans="1:9" ht="21" customHeight="1">
      <c r="A126" s="485"/>
      <c r="B126" s="489"/>
      <c r="C126" s="493"/>
      <c r="D126" s="246">
        <v>5</v>
      </c>
      <c r="E126" s="247"/>
      <c r="F126" s="292" t="s">
        <v>818</v>
      </c>
      <c r="G126" s="249"/>
      <c r="H126" s="246"/>
      <c r="I126" s="258"/>
    </row>
    <row r="127" spans="1:9" ht="21" customHeight="1">
      <c r="A127" s="486"/>
      <c r="B127" s="490"/>
      <c r="C127" s="494"/>
      <c r="D127" s="250">
        <v>6</v>
      </c>
      <c r="E127" s="247"/>
      <c r="F127" s="292" t="s">
        <v>828</v>
      </c>
      <c r="G127" s="251"/>
      <c r="H127" s="250"/>
      <c r="I127" s="258"/>
    </row>
    <row r="128" spans="1:9" ht="21" customHeight="1">
      <c r="A128" s="486"/>
      <c r="B128" s="490"/>
      <c r="C128" s="494"/>
      <c r="D128" s="250">
        <v>7</v>
      </c>
      <c r="E128" s="247"/>
      <c r="F128" s="292" t="s">
        <v>837</v>
      </c>
      <c r="G128" s="251"/>
      <c r="H128" s="250"/>
      <c r="I128" s="266"/>
    </row>
    <row r="129" spans="1:9" ht="21" customHeight="1" thickBot="1">
      <c r="A129" s="487"/>
      <c r="B129" s="491"/>
      <c r="C129" s="495"/>
      <c r="D129" s="252">
        <v>8</v>
      </c>
      <c r="E129" s="263"/>
      <c r="F129" s="295" t="s">
        <v>846</v>
      </c>
      <c r="G129" s="255"/>
      <c r="H129" s="252"/>
      <c r="I129" s="258"/>
    </row>
    <row r="130" spans="1:9" ht="21" customHeight="1">
      <c r="A130" s="484">
        <v>59</v>
      </c>
      <c r="B130" s="488">
        <v>0.59375</v>
      </c>
      <c r="C130" s="492">
        <v>4</v>
      </c>
      <c r="D130" s="242">
        <v>1</v>
      </c>
      <c r="E130" s="243"/>
      <c r="F130" s="294" t="s">
        <v>843</v>
      </c>
      <c r="G130" s="245"/>
      <c r="H130" s="242"/>
      <c r="I130" s="256"/>
    </row>
    <row r="131" spans="1:9" ht="21" customHeight="1">
      <c r="A131" s="485"/>
      <c r="B131" s="489"/>
      <c r="C131" s="493"/>
      <c r="D131" s="246">
        <v>2</v>
      </c>
      <c r="E131" s="247"/>
      <c r="F131" s="292" t="s">
        <v>833</v>
      </c>
      <c r="G131" s="249"/>
      <c r="H131" s="246"/>
      <c r="I131" s="258"/>
    </row>
    <row r="132" spans="1:9" ht="21" customHeight="1">
      <c r="A132" s="485"/>
      <c r="B132" s="489"/>
      <c r="C132" s="493"/>
      <c r="D132" s="246">
        <v>3</v>
      </c>
      <c r="E132" s="247"/>
      <c r="F132" s="292" t="s">
        <v>824</v>
      </c>
      <c r="G132" s="249"/>
      <c r="H132" s="246"/>
      <c r="I132" s="258"/>
    </row>
    <row r="133" spans="1:9" ht="21" customHeight="1">
      <c r="A133" s="485"/>
      <c r="B133" s="489"/>
      <c r="C133" s="493"/>
      <c r="D133" s="246">
        <v>4</v>
      </c>
      <c r="E133" s="247"/>
      <c r="F133" s="292" t="s">
        <v>814</v>
      </c>
      <c r="G133" s="249"/>
      <c r="H133" s="246"/>
      <c r="I133" s="258"/>
    </row>
    <row r="134" spans="1:9" ht="21" customHeight="1">
      <c r="A134" s="485"/>
      <c r="B134" s="489"/>
      <c r="C134" s="493"/>
      <c r="D134" s="246">
        <v>5</v>
      </c>
      <c r="E134" s="247"/>
      <c r="F134" s="292" t="s">
        <v>817</v>
      </c>
      <c r="G134" s="249"/>
      <c r="H134" s="246"/>
      <c r="I134" s="258"/>
    </row>
    <row r="135" spans="1:9" ht="21" customHeight="1">
      <c r="A135" s="486"/>
      <c r="B135" s="490"/>
      <c r="C135" s="494"/>
      <c r="D135" s="250">
        <v>6</v>
      </c>
      <c r="E135" s="247"/>
      <c r="F135" s="292" t="s">
        <v>827</v>
      </c>
      <c r="G135" s="251"/>
      <c r="H135" s="250"/>
      <c r="I135" s="258"/>
    </row>
    <row r="136" spans="1:9" ht="21" customHeight="1">
      <c r="A136" s="486"/>
      <c r="B136" s="490"/>
      <c r="C136" s="494"/>
      <c r="D136" s="250">
        <v>7</v>
      </c>
      <c r="E136" s="247"/>
      <c r="F136" s="292" t="s">
        <v>836</v>
      </c>
      <c r="G136" s="251"/>
      <c r="H136" s="250"/>
      <c r="I136" s="266"/>
    </row>
    <row r="137" spans="1:9" ht="21" customHeight="1" thickBot="1">
      <c r="A137" s="487"/>
      <c r="B137" s="491"/>
      <c r="C137" s="495"/>
      <c r="D137" s="252">
        <v>8</v>
      </c>
      <c r="E137" s="263"/>
      <c r="F137" s="295" t="s">
        <v>845</v>
      </c>
      <c r="G137" s="255"/>
      <c r="H137" s="252"/>
      <c r="I137" s="265"/>
    </row>
    <row r="138" spans="1:9" ht="21" customHeight="1">
      <c r="A138" s="484">
        <v>60</v>
      </c>
      <c r="B138" s="488">
        <v>0.59722222222222221</v>
      </c>
      <c r="C138" s="492">
        <v>5</v>
      </c>
      <c r="D138" s="242">
        <v>1</v>
      </c>
      <c r="E138" s="243"/>
      <c r="F138" s="294" t="s">
        <v>646</v>
      </c>
      <c r="G138" s="245"/>
      <c r="H138" s="242"/>
      <c r="I138" s="256"/>
    </row>
    <row r="139" spans="1:9" ht="21" customHeight="1">
      <c r="A139" s="485"/>
      <c r="B139" s="489"/>
      <c r="C139" s="493"/>
      <c r="D139" s="246">
        <v>2</v>
      </c>
      <c r="E139" s="247"/>
      <c r="F139" s="292" t="s">
        <v>834</v>
      </c>
      <c r="G139" s="249"/>
      <c r="H139" s="246"/>
      <c r="I139" s="258"/>
    </row>
    <row r="140" spans="1:9" ht="21" customHeight="1">
      <c r="A140" s="485"/>
      <c r="B140" s="489"/>
      <c r="C140" s="493"/>
      <c r="D140" s="246">
        <v>3</v>
      </c>
      <c r="E140" s="247"/>
      <c r="F140" s="292" t="s">
        <v>825</v>
      </c>
      <c r="G140" s="249"/>
      <c r="H140" s="246"/>
      <c r="I140" s="258"/>
    </row>
    <row r="141" spans="1:9" ht="21" customHeight="1">
      <c r="A141" s="485"/>
      <c r="B141" s="489"/>
      <c r="C141" s="493"/>
      <c r="D141" s="246">
        <v>4</v>
      </c>
      <c r="E141" s="247"/>
      <c r="F141" s="292" t="s">
        <v>815</v>
      </c>
      <c r="G141" s="249"/>
      <c r="H141" s="246"/>
      <c r="I141" s="258"/>
    </row>
    <row r="142" spans="1:9" ht="21" customHeight="1">
      <c r="A142" s="485"/>
      <c r="B142" s="489"/>
      <c r="C142" s="493"/>
      <c r="D142" s="246">
        <v>5</v>
      </c>
      <c r="E142" s="247"/>
      <c r="F142" s="292" t="s">
        <v>816</v>
      </c>
      <c r="G142" s="249"/>
      <c r="H142" s="246"/>
      <c r="I142" s="258"/>
    </row>
    <row r="143" spans="1:9" ht="21" customHeight="1">
      <c r="A143" s="486"/>
      <c r="B143" s="490"/>
      <c r="C143" s="494"/>
      <c r="D143" s="250">
        <v>6</v>
      </c>
      <c r="E143" s="247"/>
      <c r="F143" s="292" t="s">
        <v>826</v>
      </c>
      <c r="G143" s="251"/>
      <c r="H143" s="250"/>
      <c r="I143" s="258"/>
    </row>
    <row r="144" spans="1:9" ht="21" customHeight="1">
      <c r="A144" s="486"/>
      <c r="B144" s="490"/>
      <c r="C144" s="494"/>
      <c r="D144" s="250">
        <v>7</v>
      </c>
      <c r="E144" s="247"/>
      <c r="F144" s="292" t="s">
        <v>835</v>
      </c>
      <c r="G144" s="251"/>
      <c r="H144" s="250"/>
      <c r="I144" s="258"/>
    </row>
    <row r="145" spans="1:9" ht="21" customHeight="1" thickBot="1">
      <c r="A145" s="487"/>
      <c r="B145" s="491"/>
      <c r="C145" s="495"/>
      <c r="D145" s="252">
        <v>8</v>
      </c>
      <c r="E145" s="263"/>
      <c r="F145" s="295" t="s">
        <v>844</v>
      </c>
      <c r="G145" s="255"/>
      <c r="H145" s="252"/>
      <c r="I145" s="258"/>
    </row>
    <row r="146" spans="1:9" ht="30" customHeight="1">
      <c r="A146" s="511" t="s">
        <v>812</v>
      </c>
      <c r="B146" s="511"/>
      <c r="C146" s="511"/>
      <c r="D146" s="511"/>
      <c r="E146" s="511"/>
      <c r="F146" s="511"/>
      <c r="G146" s="511"/>
      <c r="H146" s="511"/>
      <c r="I146" s="511"/>
    </row>
    <row r="147" spans="1:9" ht="30" customHeight="1" thickBot="1">
      <c r="A147" s="411" t="s">
        <v>401</v>
      </c>
      <c r="B147" s="411"/>
      <c r="C147" s="411"/>
      <c r="D147" s="231"/>
      <c r="E147" s="231"/>
      <c r="F147" s="232" t="s">
        <v>624</v>
      </c>
      <c r="G147" s="286" t="s">
        <v>916</v>
      </c>
      <c r="H147" s="507" t="s">
        <v>912</v>
      </c>
      <c r="I147" s="508"/>
    </row>
    <row r="148" spans="1:9" ht="30" customHeight="1" thickBot="1">
      <c r="A148" s="234" t="s">
        <v>600</v>
      </c>
      <c r="B148" s="235" t="s">
        <v>601</v>
      </c>
      <c r="C148" s="236" t="s">
        <v>602</v>
      </c>
      <c r="D148" s="236" t="s">
        <v>603</v>
      </c>
      <c r="E148" s="467" t="s">
        <v>604</v>
      </c>
      <c r="F148" s="468"/>
      <c r="G148" s="236" t="s">
        <v>605</v>
      </c>
      <c r="H148" s="236" t="s">
        <v>606</v>
      </c>
      <c r="I148" s="237" t="s">
        <v>607</v>
      </c>
    </row>
    <row r="149" spans="1:9" ht="21" customHeight="1">
      <c r="A149" s="484">
        <v>66</v>
      </c>
      <c r="B149" s="488">
        <v>0.61805555555555558</v>
      </c>
      <c r="C149" s="492">
        <v>1</v>
      </c>
      <c r="D149" s="242">
        <v>1</v>
      </c>
      <c r="E149" s="242"/>
      <c r="F149" s="288" t="s">
        <v>929</v>
      </c>
      <c r="G149" s="245"/>
      <c r="H149" s="242"/>
      <c r="I149" s="256"/>
    </row>
    <row r="150" spans="1:9" ht="21" customHeight="1">
      <c r="A150" s="486"/>
      <c r="B150" s="490"/>
      <c r="C150" s="494"/>
      <c r="D150" s="250">
        <v>2</v>
      </c>
      <c r="E150" s="250"/>
      <c r="F150" s="291" t="s">
        <v>930</v>
      </c>
      <c r="G150" s="251"/>
      <c r="H150" s="250"/>
      <c r="I150" s="259"/>
    </row>
    <row r="151" spans="1:9" ht="21" customHeight="1">
      <c r="A151" s="486"/>
      <c r="B151" s="490"/>
      <c r="C151" s="494"/>
      <c r="D151" s="250">
        <v>3</v>
      </c>
      <c r="E151" s="250"/>
      <c r="F151" s="291" t="s">
        <v>931</v>
      </c>
      <c r="G151" s="251"/>
      <c r="H151" s="250"/>
      <c r="I151" s="259"/>
    </row>
    <row r="152" spans="1:9" ht="21" customHeight="1">
      <c r="A152" s="486"/>
      <c r="B152" s="490"/>
      <c r="C152" s="494"/>
      <c r="D152" s="250">
        <v>4</v>
      </c>
      <c r="E152" s="250"/>
      <c r="F152" s="291" t="s">
        <v>932</v>
      </c>
      <c r="G152" s="251"/>
      <c r="H152" s="250"/>
      <c r="I152" s="259"/>
    </row>
    <row r="153" spans="1:9" ht="21" customHeight="1">
      <c r="A153" s="486"/>
      <c r="B153" s="490"/>
      <c r="C153" s="494"/>
      <c r="D153" s="250">
        <v>5</v>
      </c>
      <c r="E153" s="250"/>
      <c r="F153" s="292" t="s">
        <v>933</v>
      </c>
      <c r="G153" s="251"/>
      <c r="H153" s="250"/>
      <c r="I153" s="259"/>
    </row>
    <row r="154" spans="1:9" ht="21" customHeight="1">
      <c r="A154" s="486"/>
      <c r="B154" s="490"/>
      <c r="C154" s="494"/>
      <c r="D154" s="250">
        <v>6</v>
      </c>
      <c r="E154" s="250"/>
      <c r="F154" s="292" t="s">
        <v>934</v>
      </c>
      <c r="G154" s="251"/>
      <c r="H154" s="250"/>
      <c r="I154" s="259"/>
    </row>
    <row r="155" spans="1:9" ht="21" customHeight="1">
      <c r="A155" s="486"/>
      <c r="B155" s="490"/>
      <c r="C155" s="494"/>
      <c r="D155" s="250">
        <v>7</v>
      </c>
      <c r="E155" s="250"/>
      <c r="F155" s="291" t="s">
        <v>935</v>
      </c>
      <c r="G155" s="251"/>
      <c r="H155" s="250"/>
      <c r="I155" s="259"/>
    </row>
    <row r="156" spans="1:9" ht="21" customHeight="1" thickBot="1">
      <c r="A156" s="487"/>
      <c r="B156" s="491"/>
      <c r="C156" s="495"/>
      <c r="D156" s="252">
        <v>8</v>
      </c>
      <c r="E156" s="252"/>
      <c r="F156" s="293" t="s">
        <v>936</v>
      </c>
      <c r="G156" s="255"/>
      <c r="H156" s="252"/>
      <c r="I156" s="260"/>
    </row>
    <row r="157" spans="1:9" ht="30" customHeight="1">
      <c r="A157" s="506" t="s">
        <v>69</v>
      </c>
      <c r="B157" s="506"/>
      <c r="C157" s="506"/>
      <c r="D157" s="506"/>
      <c r="E157" s="506"/>
      <c r="F157" s="506"/>
      <c r="G157" s="506"/>
      <c r="H157" s="506"/>
      <c r="I157" s="506"/>
    </row>
    <row r="158" spans="1:9" ht="30" customHeight="1" thickBot="1">
      <c r="A158" s="411" t="s">
        <v>401</v>
      </c>
      <c r="B158" s="411"/>
      <c r="C158" s="411"/>
      <c r="D158" s="231"/>
      <c r="E158" s="231"/>
      <c r="F158" s="232" t="s">
        <v>624</v>
      </c>
      <c r="G158" s="287" t="s">
        <v>917</v>
      </c>
      <c r="H158" s="507" t="s">
        <v>912</v>
      </c>
      <c r="I158" s="507"/>
    </row>
    <row r="159" spans="1:9" ht="30" customHeight="1" thickBot="1">
      <c r="A159" s="234" t="s">
        <v>600</v>
      </c>
      <c r="B159" s="235" t="s">
        <v>601</v>
      </c>
      <c r="C159" s="236" t="s">
        <v>602</v>
      </c>
      <c r="D159" s="236" t="s">
        <v>603</v>
      </c>
      <c r="E159" s="467" t="s">
        <v>604</v>
      </c>
      <c r="F159" s="468"/>
      <c r="G159" s="236" t="s">
        <v>605</v>
      </c>
      <c r="H159" s="236" t="s">
        <v>606</v>
      </c>
      <c r="I159" s="237" t="s">
        <v>607</v>
      </c>
    </row>
    <row r="160" spans="1:9" ht="21" customHeight="1">
      <c r="A160" s="485">
        <v>67</v>
      </c>
      <c r="B160" s="489">
        <v>0.62152777777777779</v>
      </c>
      <c r="C160" s="493">
        <v>1</v>
      </c>
      <c r="D160" s="246">
        <v>1</v>
      </c>
      <c r="E160" s="246"/>
      <c r="F160" s="288" t="s">
        <v>937</v>
      </c>
      <c r="G160" s="249"/>
      <c r="H160" s="246"/>
      <c r="I160" s="256"/>
    </row>
    <row r="161" spans="1:9" s="239" customFormat="1" ht="21" customHeight="1">
      <c r="A161" s="486"/>
      <c r="B161" s="490"/>
      <c r="C161" s="494"/>
      <c r="D161" s="250">
        <v>2</v>
      </c>
      <c r="E161" s="250"/>
      <c r="F161" s="289" t="s">
        <v>938</v>
      </c>
      <c r="G161" s="251"/>
      <c r="H161" s="250"/>
      <c r="I161" s="259"/>
    </row>
    <row r="162" spans="1:9" ht="21" customHeight="1">
      <c r="A162" s="486"/>
      <c r="B162" s="490"/>
      <c r="C162" s="494"/>
      <c r="D162" s="250">
        <v>3</v>
      </c>
      <c r="E162" s="250"/>
      <c r="F162" s="289" t="s">
        <v>939</v>
      </c>
      <c r="G162" s="251"/>
      <c r="H162" s="250"/>
      <c r="I162" s="259"/>
    </row>
    <row r="163" spans="1:9" ht="21" customHeight="1">
      <c r="A163" s="486"/>
      <c r="B163" s="490"/>
      <c r="C163" s="494"/>
      <c r="D163" s="250">
        <v>4</v>
      </c>
      <c r="E163" s="250"/>
      <c r="F163" s="289" t="s">
        <v>940</v>
      </c>
      <c r="G163" s="251"/>
      <c r="H163" s="250"/>
      <c r="I163" s="259"/>
    </row>
    <row r="164" spans="1:9" ht="21" customHeight="1">
      <c r="A164" s="486"/>
      <c r="B164" s="490"/>
      <c r="C164" s="494"/>
      <c r="D164" s="250">
        <v>5</v>
      </c>
      <c r="E164" s="250"/>
      <c r="F164" s="289" t="s">
        <v>941</v>
      </c>
      <c r="G164" s="251"/>
      <c r="H164" s="250"/>
      <c r="I164" s="259"/>
    </row>
    <row r="165" spans="1:9" ht="21" customHeight="1">
      <c r="A165" s="486"/>
      <c r="B165" s="490"/>
      <c r="C165" s="494"/>
      <c r="D165" s="250">
        <v>6</v>
      </c>
      <c r="E165" s="250"/>
      <c r="F165" s="289" t="s">
        <v>942</v>
      </c>
      <c r="G165" s="251"/>
      <c r="H165" s="250"/>
      <c r="I165" s="259"/>
    </row>
    <row r="166" spans="1:9" ht="21" customHeight="1">
      <c r="A166" s="486"/>
      <c r="B166" s="490"/>
      <c r="C166" s="494"/>
      <c r="D166" s="250">
        <v>7</v>
      </c>
      <c r="E166" s="250"/>
      <c r="F166" s="289" t="s">
        <v>943</v>
      </c>
      <c r="G166" s="251"/>
      <c r="H166" s="250"/>
      <c r="I166" s="259"/>
    </row>
    <row r="167" spans="1:9" s="239" customFormat="1" ht="21" customHeight="1" thickBot="1">
      <c r="A167" s="487"/>
      <c r="B167" s="491"/>
      <c r="C167" s="495"/>
      <c r="D167" s="252">
        <v>8</v>
      </c>
      <c r="E167" s="252"/>
      <c r="F167" s="290" t="s">
        <v>944</v>
      </c>
      <c r="G167" s="255"/>
      <c r="H167" s="252"/>
      <c r="I167" s="260"/>
    </row>
    <row r="168" spans="1:9" ht="30" customHeight="1">
      <c r="A168" s="505" t="s">
        <v>68</v>
      </c>
      <c r="B168" s="505"/>
      <c r="C168" s="505"/>
      <c r="D168" s="505"/>
      <c r="E168" s="505"/>
      <c r="F168" s="505"/>
      <c r="G168" s="505"/>
      <c r="H168" s="505"/>
      <c r="I168" s="505"/>
    </row>
    <row r="170" spans="1:9" s="239" customFormat="1" ht="14.25">
      <c r="A170" s="240"/>
      <c r="B170" s="261"/>
      <c r="C170" s="240"/>
      <c r="D170" s="240"/>
      <c r="E170" s="240"/>
      <c r="F170" s="262"/>
      <c r="G170" s="240"/>
      <c r="H170" s="240"/>
      <c r="I170" s="267"/>
    </row>
  </sheetData>
  <mergeCells count="78">
    <mergeCell ref="A130:A137"/>
    <mergeCell ref="B130:B137"/>
    <mergeCell ref="C130:C137"/>
    <mergeCell ref="A149:A156"/>
    <mergeCell ref="B149:B156"/>
    <mergeCell ref="C149:C156"/>
    <mergeCell ref="A157:I157"/>
    <mergeCell ref="H158:I158"/>
    <mergeCell ref="E159:F159"/>
    <mergeCell ref="A138:A145"/>
    <mergeCell ref="B138:B145"/>
    <mergeCell ref="C138:C145"/>
    <mergeCell ref="A147:C147"/>
    <mergeCell ref="A158:C158"/>
    <mergeCell ref="A95:A102"/>
    <mergeCell ref="B95:B102"/>
    <mergeCell ref="C95:C102"/>
    <mergeCell ref="A103:I103"/>
    <mergeCell ref="H104:I104"/>
    <mergeCell ref="A104:C104"/>
    <mergeCell ref="E105:F105"/>
    <mergeCell ref="A106:A113"/>
    <mergeCell ref="B106:B113"/>
    <mergeCell ref="C106:C113"/>
    <mergeCell ref="A122:A129"/>
    <mergeCell ref="B122:B129"/>
    <mergeCell ref="C122:C129"/>
    <mergeCell ref="A1:I1"/>
    <mergeCell ref="H2:I2"/>
    <mergeCell ref="E3:F3"/>
    <mergeCell ref="A4:A11"/>
    <mergeCell ref="B4:B11"/>
    <mergeCell ref="C4:C11"/>
    <mergeCell ref="A2:C2"/>
    <mergeCell ref="A12:A19"/>
    <mergeCell ref="B12:B19"/>
    <mergeCell ref="C12:C19"/>
    <mergeCell ref="A20:A27"/>
    <mergeCell ref="B20:B27"/>
    <mergeCell ref="C20:C27"/>
    <mergeCell ref="A28:A35"/>
    <mergeCell ref="B28:B35"/>
    <mergeCell ref="C28:C35"/>
    <mergeCell ref="A36:A43"/>
    <mergeCell ref="B36:B43"/>
    <mergeCell ref="C36:C43"/>
    <mergeCell ref="A44:A51"/>
    <mergeCell ref="B44:B51"/>
    <mergeCell ref="C44:C51"/>
    <mergeCell ref="A52:A59"/>
    <mergeCell ref="B52:B59"/>
    <mergeCell ref="C52:C59"/>
    <mergeCell ref="C71:C78"/>
    <mergeCell ref="A79:A86"/>
    <mergeCell ref="B79:B86"/>
    <mergeCell ref="A60:A67"/>
    <mergeCell ref="B60:B67"/>
    <mergeCell ref="C60:C67"/>
    <mergeCell ref="A68:I68"/>
    <mergeCell ref="H69:I69"/>
    <mergeCell ref="C79:C86"/>
    <mergeCell ref="A69:C69"/>
    <mergeCell ref="A160:A167"/>
    <mergeCell ref="B160:B167"/>
    <mergeCell ref="C160:C167"/>
    <mergeCell ref="A168:I168"/>
    <mergeCell ref="E70:F70"/>
    <mergeCell ref="A146:I146"/>
    <mergeCell ref="H147:I147"/>
    <mergeCell ref="E148:F148"/>
    <mergeCell ref="A87:A94"/>
    <mergeCell ref="B87:B94"/>
    <mergeCell ref="C87:C94"/>
    <mergeCell ref="A114:A121"/>
    <mergeCell ref="B114:B121"/>
    <mergeCell ref="C114:C121"/>
    <mergeCell ref="A71:A78"/>
    <mergeCell ref="B71:B78"/>
  </mergeCells>
  <phoneticPr fontId="2" type="noConversion"/>
  <printOptions horizontalCentered="1"/>
  <pageMargins left="0.39370078740157483" right="0.39370078740157483" top="0.39370078740157483" bottom="0.39370078740157483" header="0.31496062992125984" footer="0.31496062992125984"/>
  <pageSetup paperSize="9" scale="86" fitToHeight="0" orientation="portrait" r:id="rId1"/>
  <rowBreaks count="4" manualBreakCount="4">
    <brk id="35" max="8" man="1"/>
    <brk id="68" max="8" man="1"/>
    <brk id="103" max="8" man="1"/>
    <brk id="137" max="8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工作表17">
    <pageSetUpPr fitToPage="1"/>
  </sheetPr>
  <dimension ref="A1:I52"/>
  <sheetViews>
    <sheetView workbookViewId="0">
      <selection sqref="A1:I1"/>
    </sheetView>
  </sheetViews>
  <sheetFormatPr defaultColWidth="8.875" defaultRowHeight="12.75"/>
  <cols>
    <col min="1" max="1" width="6.75" style="240" customWidth="1"/>
    <col min="2" max="2" width="6.75" style="261" customWidth="1"/>
    <col min="3" max="3" width="6.75" style="240" customWidth="1"/>
    <col min="4" max="4" width="5.625" style="240" customWidth="1"/>
    <col min="5" max="5" width="3.625" style="240" customWidth="1"/>
    <col min="6" max="6" width="33.375" style="262" customWidth="1"/>
    <col min="7" max="7" width="16.625" style="240" customWidth="1"/>
    <col min="8" max="8" width="11.125" style="240" customWidth="1"/>
    <col min="9" max="9" width="20" style="267" customWidth="1"/>
    <col min="10" max="16384" width="8.875" style="240"/>
  </cols>
  <sheetData>
    <row r="1" spans="1:9" s="230" customFormat="1" ht="54" customHeight="1">
      <c r="A1" s="481" t="s">
        <v>647</v>
      </c>
      <c r="B1" s="481"/>
      <c r="C1" s="481"/>
      <c r="D1" s="481"/>
      <c r="E1" s="481"/>
      <c r="F1" s="481"/>
      <c r="G1" s="481"/>
      <c r="H1" s="481"/>
      <c r="I1" s="481"/>
    </row>
    <row r="2" spans="1:9" s="233" customFormat="1" ht="30" customHeight="1" thickBot="1">
      <c r="A2" s="411" t="s">
        <v>395</v>
      </c>
      <c r="B2" s="411"/>
      <c r="C2" s="411"/>
      <c r="D2" s="231"/>
      <c r="E2" s="231"/>
      <c r="F2" s="232" t="s">
        <v>624</v>
      </c>
      <c r="G2" s="285" t="s">
        <v>896</v>
      </c>
      <c r="H2" s="512" t="s">
        <v>922</v>
      </c>
      <c r="I2" s="508"/>
    </row>
    <row r="3" spans="1:9" ht="30" customHeight="1" thickBot="1">
      <c r="A3" s="234" t="s">
        <v>600</v>
      </c>
      <c r="B3" s="235" t="s">
        <v>601</v>
      </c>
      <c r="C3" s="236" t="s">
        <v>602</v>
      </c>
      <c r="D3" s="236" t="s">
        <v>603</v>
      </c>
      <c r="E3" s="467" t="s">
        <v>604</v>
      </c>
      <c r="F3" s="468"/>
      <c r="G3" s="236" t="s">
        <v>605</v>
      </c>
      <c r="H3" s="236" t="s">
        <v>606</v>
      </c>
      <c r="I3" s="237" t="s">
        <v>607</v>
      </c>
    </row>
    <row r="4" spans="1:9" ht="21" customHeight="1">
      <c r="A4" s="484">
        <v>18</v>
      </c>
      <c r="B4" s="488">
        <v>0.40416666666666662</v>
      </c>
      <c r="C4" s="492">
        <v>1</v>
      </c>
      <c r="D4" s="242">
        <v>1</v>
      </c>
      <c r="E4" s="243">
        <v>6</v>
      </c>
      <c r="F4" s="244" t="s">
        <v>634</v>
      </c>
      <c r="G4" s="245"/>
      <c r="H4" s="242"/>
      <c r="I4" s="256"/>
    </row>
    <row r="5" spans="1:9" ht="21" customHeight="1">
      <c r="A5" s="485"/>
      <c r="B5" s="489"/>
      <c r="C5" s="493"/>
      <c r="D5" s="246">
        <v>2</v>
      </c>
      <c r="E5" s="247">
        <v>13</v>
      </c>
      <c r="F5" s="248" t="s">
        <v>858</v>
      </c>
      <c r="G5" s="249"/>
      <c r="H5" s="246"/>
      <c r="I5" s="259"/>
    </row>
    <row r="6" spans="1:9" ht="21" customHeight="1">
      <c r="A6" s="485"/>
      <c r="B6" s="489"/>
      <c r="C6" s="493"/>
      <c r="D6" s="246">
        <v>3</v>
      </c>
      <c r="E6" s="247">
        <v>14</v>
      </c>
      <c r="F6" s="248" t="s">
        <v>859</v>
      </c>
      <c r="G6" s="249"/>
      <c r="H6" s="246"/>
      <c r="I6" s="311"/>
    </row>
    <row r="7" spans="1:9" ht="21" customHeight="1">
      <c r="A7" s="486"/>
      <c r="B7" s="490"/>
      <c r="C7" s="494"/>
      <c r="D7" s="250">
        <v>4</v>
      </c>
      <c r="E7" s="247">
        <v>9</v>
      </c>
      <c r="F7" s="248" t="s">
        <v>621</v>
      </c>
      <c r="G7" s="251"/>
      <c r="H7" s="250"/>
      <c r="I7" s="258"/>
    </row>
    <row r="8" spans="1:9" ht="21" customHeight="1">
      <c r="A8" s="486"/>
      <c r="B8" s="490"/>
      <c r="C8" s="494"/>
      <c r="D8" s="250">
        <v>5</v>
      </c>
      <c r="E8" s="247">
        <v>8</v>
      </c>
      <c r="F8" s="248" t="s">
        <v>854</v>
      </c>
      <c r="G8" s="251"/>
      <c r="H8" s="250"/>
      <c r="I8" s="258"/>
    </row>
    <row r="9" spans="1:9" ht="21" customHeight="1">
      <c r="A9" s="486"/>
      <c r="B9" s="490"/>
      <c r="C9" s="494"/>
      <c r="D9" s="250">
        <v>6</v>
      </c>
      <c r="E9" s="247">
        <v>15</v>
      </c>
      <c r="F9" s="248" t="s">
        <v>860</v>
      </c>
      <c r="G9" s="251"/>
      <c r="H9" s="250"/>
      <c r="I9" s="258"/>
    </row>
    <row r="10" spans="1:9" ht="21" customHeight="1">
      <c r="A10" s="486"/>
      <c r="B10" s="490"/>
      <c r="C10" s="494"/>
      <c r="D10" s="250">
        <v>7</v>
      </c>
      <c r="E10" s="247">
        <v>4</v>
      </c>
      <c r="F10" s="248" t="s">
        <v>851</v>
      </c>
      <c r="G10" s="251"/>
      <c r="H10" s="250"/>
      <c r="I10" s="258"/>
    </row>
    <row r="11" spans="1:9" ht="21" customHeight="1" thickBot="1">
      <c r="A11" s="487"/>
      <c r="B11" s="491"/>
      <c r="C11" s="495"/>
      <c r="D11" s="252">
        <v>8</v>
      </c>
      <c r="E11" s="263">
        <v>5</v>
      </c>
      <c r="F11" s="264" t="s">
        <v>852</v>
      </c>
      <c r="G11" s="255"/>
      <c r="H11" s="252"/>
      <c r="I11" s="265"/>
    </row>
    <row r="12" spans="1:9" ht="21" customHeight="1">
      <c r="A12" s="485">
        <v>21</v>
      </c>
      <c r="B12" s="489">
        <v>0.41666666666666669</v>
      </c>
      <c r="C12" s="493">
        <v>2</v>
      </c>
      <c r="D12" s="246">
        <v>1</v>
      </c>
      <c r="E12" s="247">
        <v>12</v>
      </c>
      <c r="F12" s="248" t="s">
        <v>857</v>
      </c>
      <c r="G12" s="249"/>
      <c r="H12" s="246"/>
      <c r="I12" s="268"/>
    </row>
    <row r="13" spans="1:9" ht="21" customHeight="1">
      <c r="A13" s="485"/>
      <c r="B13" s="489"/>
      <c r="C13" s="493"/>
      <c r="D13" s="246">
        <v>2</v>
      </c>
      <c r="E13" s="247">
        <v>1</v>
      </c>
      <c r="F13" s="248" t="s">
        <v>759</v>
      </c>
      <c r="G13" s="249"/>
      <c r="H13" s="246"/>
      <c r="I13" s="258"/>
    </row>
    <row r="14" spans="1:9" ht="21" customHeight="1">
      <c r="A14" s="485"/>
      <c r="B14" s="489"/>
      <c r="C14" s="493"/>
      <c r="D14" s="246">
        <v>3</v>
      </c>
      <c r="E14" s="247">
        <v>3</v>
      </c>
      <c r="F14" s="248" t="s">
        <v>761</v>
      </c>
      <c r="G14" s="249"/>
      <c r="H14" s="246"/>
      <c r="I14" s="258"/>
    </row>
    <row r="15" spans="1:9" ht="21" customHeight="1">
      <c r="A15" s="486"/>
      <c r="B15" s="490"/>
      <c r="C15" s="494"/>
      <c r="D15" s="250">
        <v>4</v>
      </c>
      <c r="E15" s="247">
        <v>10</v>
      </c>
      <c r="F15" s="248" t="s">
        <v>855</v>
      </c>
      <c r="G15" s="251"/>
      <c r="H15" s="250"/>
      <c r="I15" s="258"/>
    </row>
    <row r="16" spans="1:9" ht="21" customHeight="1">
      <c r="A16" s="486"/>
      <c r="B16" s="490"/>
      <c r="C16" s="494"/>
      <c r="D16" s="250">
        <v>5</v>
      </c>
      <c r="E16" s="247">
        <v>2</v>
      </c>
      <c r="F16" s="248" t="s">
        <v>760</v>
      </c>
      <c r="G16" s="251"/>
      <c r="H16" s="250"/>
      <c r="I16" s="258"/>
    </row>
    <row r="17" spans="1:9" ht="21" customHeight="1">
      <c r="A17" s="486"/>
      <c r="B17" s="490"/>
      <c r="C17" s="494"/>
      <c r="D17" s="250">
        <v>6</v>
      </c>
      <c r="E17" s="247">
        <v>11</v>
      </c>
      <c r="F17" s="248" t="s">
        <v>856</v>
      </c>
      <c r="G17" s="251"/>
      <c r="H17" s="250"/>
      <c r="I17" s="258"/>
    </row>
    <row r="18" spans="1:9" ht="21" customHeight="1">
      <c r="A18" s="486"/>
      <c r="B18" s="490"/>
      <c r="C18" s="494"/>
      <c r="D18" s="250">
        <v>7</v>
      </c>
      <c r="E18" s="247">
        <v>7</v>
      </c>
      <c r="F18" s="248" t="s">
        <v>853</v>
      </c>
      <c r="G18" s="251"/>
      <c r="H18" s="250"/>
      <c r="I18" s="258"/>
    </row>
    <row r="19" spans="1:9" ht="21" customHeight="1" thickBot="1">
      <c r="A19" s="487"/>
      <c r="B19" s="491"/>
      <c r="C19" s="495"/>
      <c r="D19" s="252">
        <v>8</v>
      </c>
      <c r="E19" s="263" t="s">
        <v>610</v>
      </c>
      <c r="F19" s="264" t="s">
        <v>610</v>
      </c>
      <c r="G19" s="255" t="s">
        <v>610</v>
      </c>
      <c r="H19" s="252"/>
      <c r="I19" s="265"/>
    </row>
    <row r="20" spans="1:9" ht="30" customHeight="1">
      <c r="A20" s="513" t="s">
        <v>868</v>
      </c>
      <c r="B20" s="514"/>
      <c r="C20" s="514"/>
      <c r="D20" s="514"/>
      <c r="E20" s="514"/>
      <c r="F20" s="514"/>
      <c r="G20" s="514"/>
      <c r="H20" s="514"/>
      <c r="I20" s="514"/>
    </row>
    <row r="21" spans="1:9" ht="30" customHeight="1" thickBot="1">
      <c r="A21" s="411" t="s">
        <v>395</v>
      </c>
      <c r="B21" s="411"/>
      <c r="C21" s="411"/>
      <c r="D21" s="231"/>
      <c r="E21" s="231"/>
      <c r="F21" s="232" t="s">
        <v>624</v>
      </c>
      <c r="G21" s="285" t="s">
        <v>914</v>
      </c>
      <c r="H21" s="507" t="s">
        <v>899</v>
      </c>
      <c r="I21" s="508"/>
    </row>
    <row r="22" spans="1:9" ht="30" customHeight="1" thickBot="1">
      <c r="A22" s="234" t="s">
        <v>600</v>
      </c>
      <c r="B22" s="235" t="s">
        <v>601</v>
      </c>
      <c r="C22" s="236" t="s">
        <v>602</v>
      </c>
      <c r="D22" s="236" t="s">
        <v>603</v>
      </c>
      <c r="E22" s="467" t="s">
        <v>604</v>
      </c>
      <c r="F22" s="468"/>
      <c r="G22" s="236" t="s">
        <v>605</v>
      </c>
      <c r="H22" s="236" t="s">
        <v>606</v>
      </c>
      <c r="I22" s="237" t="s">
        <v>607</v>
      </c>
    </row>
    <row r="23" spans="1:9" ht="21" customHeight="1">
      <c r="A23" s="484">
        <v>36</v>
      </c>
      <c r="B23" s="488">
        <v>0.47916666666666669</v>
      </c>
      <c r="C23" s="492">
        <v>1</v>
      </c>
      <c r="D23" s="242">
        <v>1</v>
      </c>
      <c r="E23" s="243" t="s">
        <v>610</v>
      </c>
      <c r="F23" s="244" t="s">
        <v>610</v>
      </c>
      <c r="G23" s="245" t="s">
        <v>610</v>
      </c>
      <c r="H23" s="242"/>
      <c r="I23" s="256"/>
    </row>
    <row r="24" spans="1:9" ht="21" customHeight="1">
      <c r="A24" s="485"/>
      <c r="B24" s="489"/>
      <c r="C24" s="493"/>
      <c r="D24" s="246">
        <v>2</v>
      </c>
      <c r="E24" s="247"/>
      <c r="F24" s="292" t="s">
        <v>823</v>
      </c>
      <c r="G24" s="249"/>
      <c r="H24" s="246"/>
      <c r="I24" s="258"/>
    </row>
    <row r="25" spans="1:9" ht="21" customHeight="1">
      <c r="A25" s="485"/>
      <c r="B25" s="489"/>
      <c r="C25" s="493"/>
      <c r="D25" s="246">
        <v>3</v>
      </c>
      <c r="E25" s="247"/>
      <c r="F25" s="292" t="s">
        <v>819</v>
      </c>
      <c r="G25" s="249"/>
      <c r="H25" s="246"/>
      <c r="I25" s="258"/>
    </row>
    <row r="26" spans="1:9" ht="21" customHeight="1">
      <c r="A26" s="485"/>
      <c r="B26" s="489"/>
      <c r="C26" s="493"/>
      <c r="D26" s="246">
        <v>4</v>
      </c>
      <c r="E26" s="247"/>
      <c r="F26" s="292" t="s">
        <v>815</v>
      </c>
      <c r="G26" s="249"/>
      <c r="H26" s="246"/>
      <c r="I26" s="258"/>
    </row>
    <row r="27" spans="1:9" ht="21" customHeight="1">
      <c r="A27" s="485"/>
      <c r="B27" s="489"/>
      <c r="C27" s="493"/>
      <c r="D27" s="246">
        <v>5</v>
      </c>
      <c r="E27" s="247"/>
      <c r="F27" s="292" t="s">
        <v>818</v>
      </c>
      <c r="G27" s="249"/>
      <c r="H27" s="246"/>
      <c r="I27" s="258"/>
    </row>
    <row r="28" spans="1:9" ht="21" customHeight="1">
      <c r="A28" s="486"/>
      <c r="B28" s="490"/>
      <c r="C28" s="494"/>
      <c r="D28" s="250">
        <v>6</v>
      </c>
      <c r="E28" s="247"/>
      <c r="F28" s="292" t="s">
        <v>822</v>
      </c>
      <c r="G28" s="251"/>
      <c r="H28" s="250"/>
      <c r="I28" s="258"/>
    </row>
    <row r="29" spans="1:9" ht="21" customHeight="1">
      <c r="A29" s="486"/>
      <c r="B29" s="490"/>
      <c r="C29" s="494"/>
      <c r="D29" s="250">
        <v>7</v>
      </c>
      <c r="E29" s="247" t="s">
        <v>610</v>
      </c>
      <c r="F29" s="248" t="s">
        <v>610</v>
      </c>
      <c r="G29" s="251" t="s">
        <v>610</v>
      </c>
      <c r="H29" s="250"/>
      <c r="I29" s="259"/>
    </row>
    <row r="30" spans="1:9" ht="21" customHeight="1" thickBot="1">
      <c r="A30" s="487"/>
      <c r="B30" s="491"/>
      <c r="C30" s="495"/>
      <c r="D30" s="252">
        <v>8</v>
      </c>
      <c r="E30" s="263" t="s">
        <v>610</v>
      </c>
      <c r="F30" s="264" t="s">
        <v>610</v>
      </c>
      <c r="G30" s="255" t="s">
        <v>610</v>
      </c>
      <c r="H30" s="252"/>
      <c r="I30" s="260"/>
    </row>
    <row r="31" spans="1:9" ht="21" customHeight="1">
      <c r="A31" s="484">
        <v>39</v>
      </c>
      <c r="B31" s="488">
        <v>0.49166666666666664</v>
      </c>
      <c r="C31" s="492">
        <v>2</v>
      </c>
      <c r="D31" s="242">
        <v>1</v>
      </c>
      <c r="E31" s="243" t="s">
        <v>610</v>
      </c>
      <c r="F31" s="244" t="s">
        <v>610</v>
      </c>
      <c r="G31" s="245" t="s">
        <v>610</v>
      </c>
      <c r="H31" s="242"/>
      <c r="I31" s="256"/>
    </row>
    <row r="32" spans="1:9" ht="21" customHeight="1">
      <c r="A32" s="485"/>
      <c r="B32" s="489"/>
      <c r="C32" s="493"/>
      <c r="D32" s="246">
        <v>2</v>
      </c>
      <c r="E32" s="247"/>
      <c r="F32" s="292" t="s">
        <v>824</v>
      </c>
      <c r="G32" s="249"/>
      <c r="H32" s="246"/>
      <c r="I32" s="259"/>
    </row>
    <row r="33" spans="1:9" ht="21" customHeight="1">
      <c r="A33" s="485"/>
      <c r="B33" s="489"/>
      <c r="C33" s="493"/>
      <c r="D33" s="246">
        <v>3</v>
      </c>
      <c r="E33" s="247"/>
      <c r="F33" s="292" t="s">
        <v>820</v>
      </c>
      <c r="G33" s="249"/>
      <c r="H33" s="246"/>
      <c r="I33" s="258"/>
    </row>
    <row r="34" spans="1:9" ht="21" customHeight="1">
      <c r="A34" s="485"/>
      <c r="B34" s="489"/>
      <c r="C34" s="493"/>
      <c r="D34" s="246">
        <v>4</v>
      </c>
      <c r="E34" s="247"/>
      <c r="F34" s="292" t="s">
        <v>816</v>
      </c>
      <c r="G34" s="249"/>
      <c r="H34" s="246"/>
      <c r="I34" s="258"/>
    </row>
    <row r="35" spans="1:9" ht="21" customHeight="1">
      <c r="A35" s="485"/>
      <c r="B35" s="489"/>
      <c r="C35" s="493"/>
      <c r="D35" s="246">
        <v>5</v>
      </c>
      <c r="E35" s="247"/>
      <c r="F35" s="292" t="s">
        <v>817</v>
      </c>
      <c r="G35" s="249"/>
      <c r="H35" s="246"/>
      <c r="I35" s="258"/>
    </row>
    <row r="36" spans="1:9" ht="21" customHeight="1">
      <c r="A36" s="486"/>
      <c r="B36" s="490"/>
      <c r="C36" s="494"/>
      <c r="D36" s="250">
        <v>6</v>
      </c>
      <c r="E36" s="247"/>
      <c r="F36" s="292" t="s">
        <v>821</v>
      </c>
      <c r="G36" s="251"/>
      <c r="H36" s="250"/>
      <c r="I36" s="258"/>
    </row>
    <row r="37" spans="1:9" ht="21" customHeight="1">
      <c r="A37" s="486"/>
      <c r="B37" s="490"/>
      <c r="C37" s="494"/>
      <c r="D37" s="250">
        <v>7</v>
      </c>
      <c r="E37" s="247"/>
      <c r="F37" s="292" t="s">
        <v>825</v>
      </c>
      <c r="G37" s="251"/>
      <c r="H37" s="250"/>
      <c r="I37" s="258"/>
    </row>
    <row r="38" spans="1:9" ht="21" customHeight="1" thickBot="1">
      <c r="A38" s="487"/>
      <c r="B38" s="491"/>
      <c r="C38" s="495"/>
      <c r="D38" s="252">
        <v>8</v>
      </c>
      <c r="E38" s="263" t="s">
        <v>610</v>
      </c>
      <c r="F38" s="264" t="s">
        <v>610</v>
      </c>
      <c r="G38" s="255" t="s">
        <v>610</v>
      </c>
      <c r="H38" s="252"/>
      <c r="I38" s="260"/>
    </row>
    <row r="39" spans="1:9" ht="30" customHeight="1">
      <c r="A39" s="513" t="s">
        <v>869</v>
      </c>
      <c r="B39" s="514"/>
      <c r="C39" s="514"/>
      <c r="D39" s="514"/>
      <c r="E39" s="514"/>
      <c r="F39" s="514"/>
      <c r="G39" s="514"/>
      <c r="H39" s="514"/>
      <c r="I39" s="514"/>
    </row>
    <row r="40" spans="1:9" ht="30" customHeight="1" thickBot="1">
      <c r="A40" s="411" t="s">
        <v>395</v>
      </c>
      <c r="B40" s="411"/>
      <c r="C40" s="411"/>
      <c r="D40" s="231"/>
      <c r="E40" s="231"/>
      <c r="F40" s="232" t="s">
        <v>624</v>
      </c>
      <c r="G40" s="287" t="s">
        <v>917</v>
      </c>
      <c r="H40" s="507" t="s">
        <v>912</v>
      </c>
      <c r="I40" s="508"/>
    </row>
    <row r="41" spans="1:9" ht="30" customHeight="1" thickBot="1">
      <c r="A41" s="234" t="s">
        <v>600</v>
      </c>
      <c r="B41" s="235" t="s">
        <v>601</v>
      </c>
      <c r="C41" s="236" t="s">
        <v>602</v>
      </c>
      <c r="D41" s="236" t="s">
        <v>603</v>
      </c>
      <c r="E41" s="467" t="s">
        <v>604</v>
      </c>
      <c r="F41" s="468"/>
      <c r="G41" s="236" t="s">
        <v>605</v>
      </c>
      <c r="H41" s="236" t="s">
        <v>606</v>
      </c>
      <c r="I41" s="237" t="s">
        <v>607</v>
      </c>
    </row>
    <row r="42" spans="1:9" ht="21" customHeight="1">
      <c r="A42" s="485">
        <v>55</v>
      </c>
      <c r="B42" s="489">
        <v>0.57986111111111116</v>
      </c>
      <c r="C42" s="493">
        <v>1</v>
      </c>
      <c r="D42" s="246">
        <v>1</v>
      </c>
      <c r="E42" s="246"/>
      <c r="F42" s="288" t="s">
        <v>839</v>
      </c>
      <c r="G42" s="249"/>
      <c r="H42" s="246"/>
      <c r="I42" s="256"/>
    </row>
    <row r="43" spans="1:9" s="239" customFormat="1" ht="21" customHeight="1">
      <c r="A43" s="486"/>
      <c r="B43" s="490"/>
      <c r="C43" s="494"/>
      <c r="D43" s="250">
        <v>2</v>
      </c>
      <c r="E43" s="250"/>
      <c r="F43" s="292" t="s">
        <v>837</v>
      </c>
      <c r="G43" s="251"/>
      <c r="H43" s="250"/>
      <c r="I43" s="259"/>
    </row>
    <row r="44" spans="1:9" ht="21" customHeight="1">
      <c r="A44" s="486"/>
      <c r="B44" s="490"/>
      <c r="C44" s="494"/>
      <c r="D44" s="250">
        <v>3</v>
      </c>
      <c r="E44" s="250"/>
      <c r="F44" s="292" t="s">
        <v>813</v>
      </c>
      <c r="G44" s="251"/>
      <c r="H44" s="250"/>
      <c r="I44" s="259"/>
    </row>
    <row r="45" spans="1:9" ht="21" customHeight="1">
      <c r="A45" s="486"/>
      <c r="B45" s="490"/>
      <c r="C45" s="494"/>
      <c r="D45" s="250">
        <v>4</v>
      </c>
      <c r="E45" s="250"/>
      <c r="F45" s="292" t="s">
        <v>612</v>
      </c>
      <c r="G45" s="251"/>
      <c r="H45" s="250"/>
      <c r="I45" s="259"/>
    </row>
    <row r="46" spans="1:9" ht="21" customHeight="1">
      <c r="A46" s="486"/>
      <c r="B46" s="490"/>
      <c r="C46" s="494"/>
      <c r="D46" s="250">
        <v>5</v>
      </c>
      <c r="E46" s="250"/>
      <c r="F46" s="292" t="s">
        <v>613</v>
      </c>
      <c r="G46" s="251"/>
      <c r="H46" s="250"/>
      <c r="I46" s="259"/>
    </row>
    <row r="47" spans="1:9" ht="21" customHeight="1">
      <c r="A47" s="486"/>
      <c r="B47" s="490"/>
      <c r="C47" s="494"/>
      <c r="D47" s="250">
        <v>6</v>
      </c>
      <c r="E47" s="250"/>
      <c r="F47" s="292" t="s">
        <v>814</v>
      </c>
      <c r="G47" s="251"/>
      <c r="H47" s="250"/>
      <c r="I47" s="259"/>
    </row>
    <row r="48" spans="1:9" ht="21" customHeight="1">
      <c r="A48" s="486"/>
      <c r="B48" s="490"/>
      <c r="C48" s="494"/>
      <c r="D48" s="250">
        <v>7</v>
      </c>
      <c r="E48" s="250"/>
      <c r="F48" s="292" t="s">
        <v>838</v>
      </c>
      <c r="G48" s="251"/>
      <c r="H48" s="250"/>
      <c r="I48" s="259"/>
    </row>
    <row r="49" spans="1:9" s="239" customFormat="1" ht="21" customHeight="1" thickBot="1">
      <c r="A49" s="487"/>
      <c r="B49" s="491"/>
      <c r="C49" s="495"/>
      <c r="D49" s="252">
        <v>8</v>
      </c>
      <c r="E49" s="252"/>
      <c r="F49" s="290" t="s">
        <v>840</v>
      </c>
      <c r="G49" s="255"/>
      <c r="H49" s="252"/>
      <c r="I49" s="260"/>
    </row>
    <row r="50" spans="1:9" ht="30" customHeight="1">
      <c r="A50" s="505" t="s">
        <v>68</v>
      </c>
      <c r="B50" s="505"/>
      <c r="C50" s="505"/>
      <c r="D50" s="505"/>
      <c r="E50" s="505"/>
      <c r="F50" s="505"/>
      <c r="G50" s="505"/>
      <c r="H50" s="505"/>
      <c r="I50" s="505"/>
    </row>
    <row r="52" spans="1:9" s="239" customFormat="1" ht="14.25">
      <c r="A52" s="240"/>
      <c r="B52" s="261"/>
      <c r="C52" s="240"/>
      <c r="D52" s="240"/>
      <c r="E52" s="240"/>
      <c r="F52" s="262"/>
      <c r="G52" s="240"/>
      <c r="H52" s="240"/>
      <c r="I52" s="267"/>
    </row>
  </sheetData>
  <mergeCells count="28">
    <mergeCell ref="A50:I50"/>
    <mergeCell ref="A39:I39"/>
    <mergeCell ref="H40:I40"/>
    <mergeCell ref="E41:F41"/>
    <mergeCell ref="A42:A49"/>
    <mergeCell ref="B42:B49"/>
    <mergeCell ref="C42:C49"/>
    <mergeCell ref="A40:C40"/>
    <mergeCell ref="E22:F22"/>
    <mergeCell ref="A23:A30"/>
    <mergeCell ref="B23:B30"/>
    <mergeCell ref="C23:C30"/>
    <mergeCell ref="A31:A38"/>
    <mergeCell ref="B31:B38"/>
    <mergeCell ref="C31:C38"/>
    <mergeCell ref="A12:A19"/>
    <mergeCell ref="B12:B19"/>
    <mergeCell ref="C12:C19"/>
    <mergeCell ref="A20:I20"/>
    <mergeCell ref="H21:I21"/>
    <mergeCell ref="A21:C21"/>
    <mergeCell ref="A1:I1"/>
    <mergeCell ref="H2:I2"/>
    <mergeCell ref="E3:F3"/>
    <mergeCell ref="A4:A11"/>
    <mergeCell ref="B4:B11"/>
    <mergeCell ref="C4:C11"/>
    <mergeCell ref="A2:C2"/>
  </mergeCells>
  <phoneticPr fontId="2" type="noConversion"/>
  <printOptions horizontalCentered="1"/>
  <pageMargins left="0.39370078740157483" right="0.39370078740157483" top="0.39370078740157483" bottom="0.39370078740157483" header="0.31496062992125984" footer="0.31496062992125984"/>
  <pageSetup paperSize="9" scale="86" fitToHeight="0" orientation="portrait" r:id="rId1"/>
  <rowBreaks count="1" manualBreakCount="1">
    <brk id="39" max="8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工作表18">
    <pageSetUpPr fitToPage="1"/>
  </sheetPr>
  <dimension ref="A1:I79"/>
  <sheetViews>
    <sheetView workbookViewId="0">
      <selection sqref="A1:I1"/>
    </sheetView>
  </sheetViews>
  <sheetFormatPr defaultColWidth="8.875" defaultRowHeight="12.75"/>
  <cols>
    <col min="1" max="1" width="6.75" style="240" customWidth="1"/>
    <col min="2" max="2" width="6.75" style="261" customWidth="1"/>
    <col min="3" max="3" width="6.75" style="240" customWidth="1"/>
    <col min="4" max="4" width="5.625" style="240" customWidth="1"/>
    <col min="5" max="5" width="3.625" style="240" customWidth="1"/>
    <col min="6" max="6" width="33.375" style="262" customWidth="1"/>
    <col min="7" max="7" width="16.625" style="240" customWidth="1"/>
    <col min="8" max="8" width="11.125" style="240" customWidth="1"/>
    <col min="9" max="9" width="20" style="267" customWidth="1"/>
    <col min="10" max="16384" width="8.875" style="240"/>
  </cols>
  <sheetData>
    <row r="1" spans="1:9" s="230" customFormat="1" ht="54" customHeight="1">
      <c r="A1" s="481" t="s">
        <v>647</v>
      </c>
      <c r="B1" s="481"/>
      <c r="C1" s="481"/>
      <c r="D1" s="481"/>
      <c r="E1" s="481"/>
      <c r="F1" s="481"/>
      <c r="G1" s="481"/>
      <c r="H1" s="481"/>
      <c r="I1" s="481"/>
    </row>
    <row r="2" spans="1:9" s="233" customFormat="1" ht="30" customHeight="1" thickBot="1">
      <c r="A2" s="411" t="s">
        <v>923</v>
      </c>
      <c r="B2" s="411"/>
      <c r="C2" s="411"/>
      <c r="D2" s="231"/>
      <c r="E2" s="231"/>
      <c r="F2" s="232" t="s">
        <v>624</v>
      </c>
      <c r="G2" s="285" t="s">
        <v>896</v>
      </c>
      <c r="H2" s="512" t="s">
        <v>927</v>
      </c>
      <c r="I2" s="508"/>
    </row>
    <row r="3" spans="1:9" ht="30" customHeight="1" thickBot="1">
      <c r="A3" s="234" t="s">
        <v>600</v>
      </c>
      <c r="B3" s="235" t="s">
        <v>601</v>
      </c>
      <c r="C3" s="236" t="s">
        <v>602</v>
      </c>
      <c r="D3" s="236" t="s">
        <v>603</v>
      </c>
      <c r="E3" s="467" t="s">
        <v>604</v>
      </c>
      <c r="F3" s="468"/>
      <c r="G3" s="236" t="s">
        <v>605</v>
      </c>
      <c r="H3" s="236" t="s">
        <v>606</v>
      </c>
      <c r="I3" s="237" t="s">
        <v>607</v>
      </c>
    </row>
    <row r="4" spans="1:9" ht="21" customHeight="1">
      <c r="A4" s="484">
        <v>25</v>
      </c>
      <c r="B4" s="488">
        <v>0.43333333333333335</v>
      </c>
      <c r="C4" s="492">
        <v>1</v>
      </c>
      <c r="D4" s="242">
        <v>1</v>
      </c>
      <c r="E4" s="243" t="s">
        <v>610</v>
      </c>
      <c r="F4" s="244" t="s">
        <v>610</v>
      </c>
      <c r="G4" s="245" t="s">
        <v>610</v>
      </c>
      <c r="H4" s="242"/>
      <c r="I4" s="256"/>
    </row>
    <row r="5" spans="1:9" ht="21" customHeight="1">
      <c r="A5" s="485"/>
      <c r="B5" s="489"/>
      <c r="C5" s="493"/>
      <c r="D5" s="246">
        <v>2</v>
      </c>
      <c r="E5" s="247">
        <v>4</v>
      </c>
      <c r="F5" s="248" t="s">
        <v>626</v>
      </c>
      <c r="G5" s="249"/>
      <c r="H5" s="246"/>
      <c r="I5" s="259"/>
    </row>
    <row r="6" spans="1:9" ht="21" customHeight="1">
      <c r="A6" s="485"/>
      <c r="B6" s="489"/>
      <c r="C6" s="493"/>
      <c r="D6" s="246">
        <v>3</v>
      </c>
      <c r="E6" s="247">
        <v>1</v>
      </c>
      <c r="F6" s="248" t="s">
        <v>608</v>
      </c>
      <c r="G6" s="249"/>
      <c r="H6" s="246"/>
      <c r="I6" s="258"/>
    </row>
    <row r="7" spans="1:9" ht="21" customHeight="1">
      <c r="A7" s="486"/>
      <c r="B7" s="490"/>
      <c r="C7" s="494"/>
      <c r="D7" s="250">
        <v>4</v>
      </c>
      <c r="E7" s="247">
        <v>14</v>
      </c>
      <c r="F7" s="248" t="s">
        <v>755</v>
      </c>
      <c r="G7" s="251"/>
      <c r="H7" s="250"/>
      <c r="I7" s="258"/>
    </row>
    <row r="8" spans="1:9" ht="21" customHeight="1">
      <c r="A8" s="486"/>
      <c r="B8" s="490"/>
      <c r="C8" s="494"/>
      <c r="D8" s="250">
        <v>5</v>
      </c>
      <c r="E8" s="247">
        <v>8</v>
      </c>
      <c r="F8" s="248" t="s">
        <v>750</v>
      </c>
      <c r="G8" s="251"/>
      <c r="H8" s="250"/>
      <c r="I8" s="310"/>
    </row>
    <row r="9" spans="1:9" ht="21" customHeight="1">
      <c r="A9" s="486"/>
      <c r="B9" s="490"/>
      <c r="C9" s="494"/>
      <c r="D9" s="250">
        <v>6</v>
      </c>
      <c r="E9" s="247">
        <v>15</v>
      </c>
      <c r="F9" s="248" t="s">
        <v>756</v>
      </c>
      <c r="G9" s="251"/>
      <c r="H9" s="250"/>
      <c r="I9" s="258"/>
    </row>
    <row r="10" spans="1:9" ht="21" customHeight="1">
      <c r="A10" s="486"/>
      <c r="B10" s="490"/>
      <c r="C10" s="494"/>
      <c r="D10" s="250">
        <v>7</v>
      </c>
      <c r="E10" s="247">
        <v>18</v>
      </c>
      <c r="F10" s="248" t="s">
        <v>696</v>
      </c>
      <c r="G10" s="251"/>
      <c r="H10" s="250"/>
      <c r="I10" s="258"/>
    </row>
    <row r="11" spans="1:9" ht="21" customHeight="1" thickBot="1">
      <c r="A11" s="487"/>
      <c r="B11" s="491"/>
      <c r="C11" s="495"/>
      <c r="D11" s="252">
        <v>8</v>
      </c>
      <c r="E11" s="263" t="s">
        <v>610</v>
      </c>
      <c r="F11" s="264" t="s">
        <v>610</v>
      </c>
      <c r="G11" s="255" t="s">
        <v>610</v>
      </c>
      <c r="H11" s="252"/>
      <c r="I11" s="265"/>
    </row>
    <row r="12" spans="1:9" ht="21" customHeight="1">
      <c r="A12" s="484">
        <v>26</v>
      </c>
      <c r="B12" s="488">
        <v>0.4375</v>
      </c>
      <c r="C12" s="492">
        <v>2</v>
      </c>
      <c r="D12" s="242">
        <v>1</v>
      </c>
      <c r="E12" s="243" t="s">
        <v>610</v>
      </c>
      <c r="F12" s="244" t="s">
        <v>610</v>
      </c>
      <c r="G12" s="245" t="s">
        <v>610</v>
      </c>
      <c r="H12" s="242"/>
      <c r="I12" s="256"/>
    </row>
    <row r="13" spans="1:9" ht="21" customHeight="1">
      <c r="A13" s="485"/>
      <c r="B13" s="489"/>
      <c r="C13" s="493"/>
      <c r="D13" s="246">
        <v>2</v>
      </c>
      <c r="E13" s="247">
        <v>3</v>
      </c>
      <c r="F13" s="248" t="s">
        <v>747</v>
      </c>
      <c r="G13" s="249"/>
      <c r="H13" s="246"/>
      <c r="I13" s="258"/>
    </row>
    <row r="14" spans="1:9" ht="21" customHeight="1">
      <c r="A14" s="485"/>
      <c r="B14" s="489"/>
      <c r="C14" s="493"/>
      <c r="D14" s="246">
        <v>3</v>
      </c>
      <c r="E14" s="247">
        <v>11</v>
      </c>
      <c r="F14" s="248" t="s">
        <v>753</v>
      </c>
      <c r="G14" s="249"/>
      <c r="H14" s="246"/>
      <c r="I14" s="259"/>
    </row>
    <row r="15" spans="1:9" ht="21" customHeight="1">
      <c r="A15" s="486"/>
      <c r="B15" s="490"/>
      <c r="C15" s="494"/>
      <c r="D15" s="250">
        <v>4</v>
      </c>
      <c r="E15" s="247">
        <v>16</v>
      </c>
      <c r="F15" s="248" t="s">
        <v>757</v>
      </c>
      <c r="G15" s="251"/>
      <c r="H15" s="250"/>
      <c r="I15" s="259"/>
    </row>
    <row r="16" spans="1:9" ht="21" customHeight="1">
      <c r="A16" s="486"/>
      <c r="B16" s="490"/>
      <c r="C16" s="494"/>
      <c r="D16" s="250">
        <v>5</v>
      </c>
      <c r="E16" s="247">
        <v>2</v>
      </c>
      <c r="F16" s="248" t="s">
        <v>746</v>
      </c>
      <c r="G16" s="251"/>
      <c r="H16" s="250"/>
      <c r="I16" s="259"/>
    </row>
    <row r="17" spans="1:9" ht="21" customHeight="1">
      <c r="A17" s="486"/>
      <c r="B17" s="490"/>
      <c r="C17" s="494"/>
      <c r="D17" s="250">
        <v>6</v>
      </c>
      <c r="E17" s="247">
        <v>5</v>
      </c>
      <c r="F17" s="248" t="s">
        <v>627</v>
      </c>
      <c r="G17" s="251"/>
      <c r="H17" s="250"/>
      <c r="I17" s="259"/>
    </row>
    <row r="18" spans="1:9" ht="21" customHeight="1">
      <c r="A18" s="486"/>
      <c r="B18" s="490"/>
      <c r="C18" s="494"/>
      <c r="D18" s="250">
        <v>7</v>
      </c>
      <c r="E18" s="247">
        <v>7</v>
      </c>
      <c r="F18" s="248" t="s">
        <v>749</v>
      </c>
      <c r="G18" s="251"/>
      <c r="H18" s="250"/>
      <c r="I18" s="258"/>
    </row>
    <row r="19" spans="1:9" ht="21" customHeight="1" thickBot="1">
      <c r="A19" s="487"/>
      <c r="B19" s="491"/>
      <c r="C19" s="495"/>
      <c r="D19" s="252">
        <v>8</v>
      </c>
      <c r="E19" s="263" t="s">
        <v>610</v>
      </c>
      <c r="F19" s="264" t="s">
        <v>610</v>
      </c>
      <c r="G19" s="255" t="s">
        <v>610</v>
      </c>
      <c r="H19" s="252"/>
      <c r="I19" s="260"/>
    </row>
    <row r="20" spans="1:9" ht="21" customHeight="1">
      <c r="A20" s="484">
        <v>28</v>
      </c>
      <c r="B20" s="488">
        <v>0.44583333333333336</v>
      </c>
      <c r="C20" s="492">
        <v>3</v>
      </c>
      <c r="D20" s="242">
        <v>1</v>
      </c>
      <c r="E20" s="243" t="s">
        <v>610</v>
      </c>
      <c r="F20" s="244" t="s">
        <v>610</v>
      </c>
      <c r="G20" s="245" t="s">
        <v>610</v>
      </c>
      <c r="H20" s="242"/>
      <c r="I20" s="256"/>
    </row>
    <row r="21" spans="1:9" ht="21" customHeight="1">
      <c r="A21" s="485"/>
      <c r="B21" s="489"/>
      <c r="C21" s="493"/>
      <c r="D21" s="246">
        <v>2</v>
      </c>
      <c r="E21" s="247">
        <v>9</v>
      </c>
      <c r="F21" s="248" t="s">
        <v>751</v>
      </c>
      <c r="G21" s="249"/>
      <c r="H21" s="246"/>
      <c r="I21" s="258"/>
    </row>
    <row r="22" spans="1:9" ht="21" customHeight="1">
      <c r="A22" s="485"/>
      <c r="B22" s="489"/>
      <c r="C22" s="493"/>
      <c r="D22" s="246">
        <v>3</v>
      </c>
      <c r="E22" s="247">
        <v>6</v>
      </c>
      <c r="F22" s="248" t="s">
        <v>748</v>
      </c>
      <c r="G22" s="249"/>
      <c r="H22" s="246"/>
      <c r="I22" s="258"/>
    </row>
    <row r="23" spans="1:9" ht="21" customHeight="1">
      <c r="A23" s="486"/>
      <c r="B23" s="490"/>
      <c r="C23" s="494"/>
      <c r="D23" s="250">
        <v>4</v>
      </c>
      <c r="E23" s="247">
        <v>17</v>
      </c>
      <c r="F23" s="248" t="s">
        <v>758</v>
      </c>
      <c r="G23" s="251"/>
      <c r="H23" s="250"/>
      <c r="I23" s="258"/>
    </row>
    <row r="24" spans="1:9" ht="21" customHeight="1">
      <c r="A24" s="486"/>
      <c r="B24" s="490"/>
      <c r="C24" s="494"/>
      <c r="D24" s="250">
        <v>5</v>
      </c>
      <c r="E24" s="247">
        <v>12</v>
      </c>
      <c r="F24" s="248" t="s">
        <v>625</v>
      </c>
      <c r="G24" s="251"/>
      <c r="H24" s="250"/>
      <c r="I24" s="258"/>
    </row>
    <row r="25" spans="1:9" ht="21" customHeight="1">
      <c r="A25" s="486"/>
      <c r="B25" s="490"/>
      <c r="C25" s="494"/>
      <c r="D25" s="250">
        <v>6</v>
      </c>
      <c r="E25" s="247">
        <v>13</v>
      </c>
      <c r="F25" s="248" t="s">
        <v>754</v>
      </c>
      <c r="G25" s="251"/>
      <c r="H25" s="250"/>
      <c r="I25" s="258"/>
    </row>
    <row r="26" spans="1:9" ht="21" customHeight="1">
      <c r="A26" s="486"/>
      <c r="B26" s="490"/>
      <c r="C26" s="494"/>
      <c r="D26" s="250">
        <v>7</v>
      </c>
      <c r="E26" s="247">
        <v>10</v>
      </c>
      <c r="F26" s="248" t="s">
        <v>752</v>
      </c>
      <c r="G26" s="251"/>
      <c r="H26" s="250"/>
      <c r="I26" s="258"/>
    </row>
    <row r="27" spans="1:9" ht="21" customHeight="1" thickBot="1">
      <c r="A27" s="487"/>
      <c r="B27" s="491"/>
      <c r="C27" s="495"/>
      <c r="D27" s="252">
        <v>8</v>
      </c>
      <c r="E27" s="263" t="s">
        <v>610</v>
      </c>
      <c r="F27" s="264" t="s">
        <v>610</v>
      </c>
      <c r="G27" s="255" t="s">
        <v>610</v>
      </c>
      <c r="H27" s="252"/>
      <c r="I27" s="265"/>
    </row>
    <row r="28" spans="1:9" ht="30" customHeight="1">
      <c r="A28" s="513" t="s">
        <v>953</v>
      </c>
      <c r="B28" s="514"/>
      <c r="C28" s="514"/>
      <c r="D28" s="514"/>
      <c r="E28" s="514"/>
      <c r="F28" s="514"/>
      <c r="G28" s="514"/>
      <c r="H28" s="514"/>
      <c r="I28" s="514"/>
    </row>
    <row r="29" spans="1:9" ht="30" customHeight="1" thickBot="1">
      <c r="A29" s="411" t="s">
        <v>923</v>
      </c>
      <c r="B29" s="411"/>
      <c r="C29" s="411"/>
      <c r="D29" s="231"/>
      <c r="E29" s="231"/>
      <c r="F29" s="232" t="s">
        <v>624</v>
      </c>
      <c r="G29" s="285" t="s">
        <v>914</v>
      </c>
      <c r="H29" s="507" t="s">
        <v>928</v>
      </c>
      <c r="I29" s="508"/>
    </row>
    <row r="30" spans="1:9" ht="30" customHeight="1" thickBot="1">
      <c r="A30" s="234" t="s">
        <v>600</v>
      </c>
      <c r="B30" s="235" t="s">
        <v>601</v>
      </c>
      <c r="C30" s="236" t="s">
        <v>602</v>
      </c>
      <c r="D30" s="236" t="s">
        <v>603</v>
      </c>
      <c r="E30" s="467" t="s">
        <v>604</v>
      </c>
      <c r="F30" s="468"/>
      <c r="G30" s="236" t="s">
        <v>605</v>
      </c>
      <c r="H30" s="236" t="s">
        <v>606</v>
      </c>
      <c r="I30" s="237" t="s">
        <v>607</v>
      </c>
    </row>
    <row r="31" spans="1:9" ht="21" customHeight="1">
      <c r="A31" s="484">
        <v>41</v>
      </c>
      <c r="B31" s="488">
        <v>0.5</v>
      </c>
      <c r="C31" s="492">
        <v>1</v>
      </c>
      <c r="D31" s="242">
        <v>1</v>
      </c>
      <c r="E31" s="243" t="s">
        <v>610</v>
      </c>
      <c r="F31" s="244" t="s">
        <v>610</v>
      </c>
      <c r="G31" s="245" t="s">
        <v>610</v>
      </c>
      <c r="H31" s="242"/>
      <c r="I31" s="256"/>
    </row>
    <row r="32" spans="1:9" ht="21" customHeight="1">
      <c r="A32" s="485"/>
      <c r="B32" s="489"/>
      <c r="C32" s="493"/>
      <c r="D32" s="246">
        <v>2</v>
      </c>
      <c r="E32" s="247"/>
      <c r="F32" s="292" t="s">
        <v>827</v>
      </c>
      <c r="G32" s="249"/>
      <c r="H32" s="246"/>
      <c r="I32" s="258"/>
    </row>
    <row r="33" spans="1:9" ht="21" customHeight="1">
      <c r="A33" s="485"/>
      <c r="B33" s="489"/>
      <c r="C33" s="493"/>
      <c r="D33" s="246">
        <v>3</v>
      </c>
      <c r="E33" s="247"/>
      <c r="F33" s="292" t="s">
        <v>823</v>
      </c>
      <c r="G33" s="249"/>
      <c r="H33" s="246"/>
      <c r="I33" s="258"/>
    </row>
    <row r="34" spans="1:9" ht="21" customHeight="1">
      <c r="A34" s="485"/>
      <c r="B34" s="489"/>
      <c r="C34" s="493"/>
      <c r="D34" s="246">
        <v>4</v>
      </c>
      <c r="E34" s="247"/>
      <c r="F34" s="292" t="s">
        <v>819</v>
      </c>
      <c r="G34" s="249"/>
      <c r="H34" s="246"/>
      <c r="I34" s="258"/>
    </row>
    <row r="35" spans="1:9" ht="21" customHeight="1">
      <c r="A35" s="485"/>
      <c r="B35" s="489"/>
      <c r="C35" s="493"/>
      <c r="D35" s="246">
        <v>5</v>
      </c>
      <c r="E35" s="247"/>
      <c r="F35" s="292" t="s">
        <v>822</v>
      </c>
      <c r="G35" s="249"/>
      <c r="H35" s="246"/>
      <c r="I35" s="258"/>
    </row>
    <row r="36" spans="1:9" ht="21" customHeight="1">
      <c r="A36" s="486"/>
      <c r="B36" s="490"/>
      <c r="C36" s="494"/>
      <c r="D36" s="250">
        <v>6</v>
      </c>
      <c r="E36" s="247"/>
      <c r="F36" s="292" t="s">
        <v>826</v>
      </c>
      <c r="G36" s="251"/>
      <c r="H36" s="250"/>
      <c r="I36" s="258"/>
    </row>
    <row r="37" spans="1:9" ht="21" customHeight="1">
      <c r="A37" s="486"/>
      <c r="B37" s="490"/>
      <c r="C37" s="494"/>
      <c r="D37" s="250">
        <v>7</v>
      </c>
      <c r="E37" s="247" t="s">
        <v>610</v>
      </c>
      <c r="F37" s="248" t="s">
        <v>610</v>
      </c>
      <c r="G37" s="251" t="s">
        <v>610</v>
      </c>
      <c r="H37" s="250"/>
      <c r="I37" s="259"/>
    </row>
    <row r="38" spans="1:9" ht="21" customHeight="1" thickBot="1">
      <c r="A38" s="487"/>
      <c r="B38" s="491"/>
      <c r="C38" s="495"/>
      <c r="D38" s="252">
        <v>8</v>
      </c>
      <c r="E38" s="263" t="s">
        <v>610</v>
      </c>
      <c r="F38" s="264" t="s">
        <v>610</v>
      </c>
      <c r="G38" s="255" t="s">
        <v>610</v>
      </c>
      <c r="H38" s="252"/>
      <c r="I38" s="260"/>
    </row>
    <row r="39" spans="1:9" ht="21" customHeight="1">
      <c r="A39" s="484">
        <v>43</v>
      </c>
      <c r="B39" s="488">
        <v>0.5083333333333333</v>
      </c>
      <c r="C39" s="492">
        <v>2</v>
      </c>
      <c r="D39" s="242">
        <v>1</v>
      </c>
      <c r="E39" s="243" t="s">
        <v>610</v>
      </c>
      <c r="F39" s="244" t="s">
        <v>610</v>
      </c>
      <c r="G39" s="245" t="s">
        <v>610</v>
      </c>
      <c r="H39" s="242"/>
      <c r="I39" s="256"/>
    </row>
    <row r="40" spans="1:9" ht="21" customHeight="1">
      <c r="A40" s="485"/>
      <c r="B40" s="489"/>
      <c r="C40" s="493"/>
      <c r="D40" s="246">
        <v>2</v>
      </c>
      <c r="E40" s="247"/>
      <c r="F40" s="292" t="s">
        <v>828</v>
      </c>
      <c r="G40" s="249"/>
      <c r="H40" s="246"/>
      <c r="I40" s="259"/>
    </row>
    <row r="41" spans="1:9" ht="21" customHeight="1">
      <c r="A41" s="485"/>
      <c r="B41" s="489"/>
      <c r="C41" s="493"/>
      <c r="D41" s="246">
        <v>3</v>
      </c>
      <c r="E41" s="247"/>
      <c r="F41" s="292" t="s">
        <v>824</v>
      </c>
      <c r="G41" s="249"/>
      <c r="H41" s="246"/>
      <c r="I41" s="258"/>
    </row>
    <row r="42" spans="1:9" ht="21" customHeight="1">
      <c r="A42" s="485"/>
      <c r="B42" s="489"/>
      <c r="C42" s="493"/>
      <c r="D42" s="246">
        <v>4</v>
      </c>
      <c r="E42" s="247"/>
      <c r="F42" s="292" t="s">
        <v>820</v>
      </c>
      <c r="G42" s="249"/>
      <c r="H42" s="246"/>
      <c r="I42" s="258"/>
    </row>
    <row r="43" spans="1:9" ht="21" customHeight="1">
      <c r="A43" s="485"/>
      <c r="B43" s="489"/>
      <c r="C43" s="493"/>
      <c r="D43" s="246">
        <v>5</v>
      </c>
      <c r="E43" s="247"/>
      <c r="F43" s="292" t="s">
        <v>821</v>
      </c>
      <c r="G43" s="249"/>
      <c r="H43" s="246"/>
      <c r="I43" s="258"/>
    </row>
    <row r="44" spans="1:9" ht="21" customHeight="1">
      <c r="A44" s="486"/>
      <c r="B44" s="490"/>
      <c r="C44" s="494"/>
      <c r="D44" s="250">
        <v>6</v>
      </c>
      <c r="E44" s="247"/>
      <c r="F44" s="292" t="s">
        <v>825</v>
      </c>
      <c r="G44" s="251"/>
      <c r="H44" s="250"/>
      <c r="I44" s="258"/>
    </row>
    <row r="45" spans="1:9" ht="21" customHeight="1">
      <c r="A45" s="486"/>
      <c r="B45" s="490"/>
      <c r="C45" s="494"/>
      <c r="D45" s="250">
        <v>7</v>
      </c>
      <c r="E45" s="247" t="s">
        <v>610</v>
      </c>
      <c r="F45" s="248" t="s">
        <v>610</v>
      </c>
      <c r="G45" s="251" t="s">
        <v>610</v>
      </c>
      <c r="H45" s="250"/>
      <c r="I45" s="258"/>
    </row>
    <row r="46" spans="1:9" ht="21" customHeight="1" thickBot="1">
      <c r="A46" s="487"/>
      <c r="B46" s="491"/>
      <c r="C46" s="495"/>
      <c r="D46" s="252">
        <v>8</v>
      </c>
      <c r="E46" s="263" t="s">
        <v>610</v>
      </c>
      <c r="F46" s="264" t="s">
        <v>610</v>
      </c>
      <c r="G46" s="255" t="s">
        <v>610</v>
      </c>
      <c r="H46" s="252"/>
      <c r="I46" s="260"/>
    </row>
    <row r="47" spans="1:9" ht="30" customHeight="1">
      <c r="A47" s="513" t="s">
        <v>850</v>
      </c>
      <c r="B47" s="514"/>
      <c r="C47" s="514"/>
      <c r="D47" s="514"/>
      <c r="E47" s="514"/>
      <c r="F47" s="514"/>
      <c r="G47" s="514"/>
      <c r="H47" s="514"/>
      <c r="I47" s="514"/>
    </row>
    <row r="48" spans="1:9" ht="30" customHeight="1" thickBot="1">
      <c r="A48" s="411" t="s">
        <v>923</v>
      </c>
      <c r="B48" s="411"/>
      <c r="C48" s="411"/>
      <c r="D48" s="231"/>
      <c r="E48" s="231"/>
      <c r="F48" s="232" t="s">
        <v>624</v>
      </c>
      <c r="G48" s="282" t="s">
        <v>915</v>
      </c>
      <c r="H48" s="507" t="s">
        <v>918</v>
      </c>
      <c r="I48" s="508"/>
    </row>
    <row r="49" spans="1:9" ht="30" customHeight="1" thickBot="1">
      <c r="A49" s="234" t="s">
        <v>600</v>
      </c>
      <c r="B49" s="235" t="s">
        <v>601</v>
      </c>
      <c r="C49" s="236" t="s">
        <v>602</v>
      </c>
      <c r="D49" s="236" t="s">
        <v>603</v>
      </c>
      <c r="E49" s="467" t="s">
        <v>604</v>
      </c>
      <c r="F49" s="468"/>
      <c r="G49" s="236" t="s">
        <v>605</v>
      </c>
      <c r="H49" s="236" t="s">
        <v>606</v>
      </c>
      <c r="I49" s="237" t="s">
        <v>607</v>
      </c>
    </row>
    <row r="50" spans="1:9" ht="21" customHeight="1">
      <c r="A50" s="484">
        <v>51</v>
      </c>
      <c r="B50" s="488">
        <v>0.56597222222222221</v>
      </c>
      <c r="C50" s="492">
        <v>1</v>
      </c>
      <c r="D50" s="242">
        <v>1</v>
      </c>
      <c r="E50" s="243"/>
      <c r="F50" s="294" t="s">
        <v>841</v>
      </c>
      <c r="G50" s="245"/>
      <c r="H50" s="242"/>
      <c r="I50" s="258"/>
    </row>
    <row r="51" spans="1:9" ht="21" customHeight="1">
      <c r="A51" s="485"/>
      <c r="B51" s="489"/>
      <c r="C51" s="493"/>
      <c r="D51" s="246">
        <v>2</v>
      </c>
      <c r="E51" s="247"/>
      <c r="F51" s="292" t="s">
        <v>837</v>
      </c>
      <c r="G51" s="249"/>
      <c r="H51" s="246"/>
      <c r="I51" s="258"/>
    </row>
    <row r="52" spans="1:9" ht="21" customHeight="1">
      <c r="A52" s="485"/>
      <c r="B52" s="489"/>
      <c r="C52" s="493"/>
      <c r="D52" s="246">
        <v>3</v>
      </c>
      <c r="E52" s="247"/>
      <c r="F52" s="292" t="s">
        <v>815</v>
      </c>
      <c r="G52" s="249"/>
      <c r="H52" s="246"/>
      <c r="I52" s="258"/>
    </row>
    <row r="53" spans="1:9" ht="21" customHeight="1">
      <c r="A53" s="485"/>
      <c r="B53" s="489"/>
      <c r="C53" s="493"/>
      <c r="D53" s="246">
        <v>4</v>
      </c>
      <c r="E53" s="247"/>
      <c r="F53" s="292" t="s">
        <v>612</v>
      </c>
      <c r="G53" s="249"/>
      <c r="H53" s="246"/>
      <c r="I53" s="258"/>
    </row>
    <row r="54" spans="1:9" ht="21" customHeight="1">
      <c r="A54" s="485"/>
      <c r="B54" s="489"/>
      <c r="C54" s="493"/>
      <c r="D54" s="246">
        <v>5</v>
      </c>
      <c r="E54" s="247"/>
      <c r="F54" s="292" t="s">
        <v>814</v>
      </c>
      <c r="G54" s="249"/>
      <c r="H54" s="246"/>
      <c r="I54" s="258"/>
    </row>
    <row r="55" spans="1:9" ht="21" customHeight="1">
      <c r="A55" s="486"/>
      <c r="B55" s="490"/>
      <c r="C55" s="494"/>
      <c r="D55" s="250">
        <v>6</v>
      </c>
      <c r="E55" s="247"/>
      <c r="F55" s="292" t="s">
        <v>818</v>
      </c>
      <c r="G55" s="251"/>
      <c r="H55" s="250"/>
      <c r="I55" s="259"/>
    </row>
    <row r="56" spans="1:9" ht="21" customHeight="1">
      <c r="A56" s="486"/>
      <c r="B56" s="490"/>
      <c r="C56" s="494"/>
      <c r="D56" s="250">
        <v>7</v>
      </c>
      <c r="E56" s="247"/>
      <c r="F56" s="292" t="s">
        <v>840</v>
      </c>
      <c r="G56" s="251"/>
      <c r="H56" s="250"/>
      <c r="I56" s="266"/>
    </row>
    <row r="57" spans="1:9" s="257" customFormat="1" ht="21" customHeight="1" thickBot="1">
      <c r="A57" s="487"/>
      <c r="B57" s="491"/>
      <c r="C57" s="495"/>
      <c r="D57" s="252">
        <v>8</v>
      </c>
      <c r="E57" s="263"/>
      <c r="F57" s="295" t="s">
        <v>646</v>
      </c>
      <c r="G57" s="255"/>
      <c r="H57" s="252"/>
      <c r="I57" s="260"/>
    </row>
    <row r="58" spans="1:9" ht="21" customHeight="1">
      <c r="A58" s="484">
        <v>53</v>
      </c>
      <c r="B58" s="488">
        <v>0.57291666666666663</v>
      </c>
      <c r="C58" s="492">
        <v>2</v>
      </c>
      <c r="D58" s="242">
        <v>1</v>
      </c>
      <c r="E58" s="243"/>
      <c r="F58" s="294" t="s">
        <v>842</v>
      </c>
      <c r="G58" s="245"/>
      <c r="H58" s="242"/>
      <c r="I58" s="256"/>
    </row>
    <row r="59" spans="1:9" ht="21" customHeight="1">
      <c r="A59" s="485"/>
      <c r="B59" s="489"/>
      <c r="C59" s="493"/>
      <c r="D59" s="246">
        <v>2</v>
      </c>
      <c r="E59" s="247"/>
      <c r="F59" s="292" t="s">
        <v>838</v>
      </c>
      <c r="G59" s="249"/>
      <c r="H59" s="246"/>
      <c r="I59" s="258"/>
    </row>
    <row r="60" spans="1:9" ht="21" customHeight="1">
      <c r="A60" s="485"/>
      <c r="B60" s="489"/>
      <c r="C60" s="493"/>
      <c r="D60" s="246">
        <v>3</v>
      </c>
      <c r="E60" s="247"/>
      <c r="F60" s="292" t="s">
        <v>816</v>
      </c>
      <c r="G60" s="249"/>
      <c r="H60" s="246"/>
      <c r="I60" s="258"/>
    </row>
    <row r="61" spans="1:9" ht="21" customHeight="1">
      <c r="A61" s="485"/>
      <c r="B61" s="489"/>
      <c r="C61" s="493"/>
      <c r="D61" s="246">
        <v>4</v>
      </c>
      <c r="E61" s="247"/>
      <c r="F61" s="292" t="s">
        <v>613</v>
      </c>
      <c r="G61" s="249"/>
      <c r="H61" s="246"/>
      <c r="I61" s="258"/>
    </row>
    <row r="62" spans="1:9" ht="21" customHeight="1">
      <c r="A62" s="485"/>
      <c r="B62" s="489"/>
      <c r="C62" s="493"/>
      <c r="D62" s="246">
        <v>5</v>
      </c>
      <c r="E62" s="247"/>
      <c r="F62" s="292" t="s">
        <v>813</v>
      </c>
      <c r="G62" s="249"/>
      <c r="H62" s="246"/>
      <c r="I62" s="258"/>
    </row>
    <row r="63" spans="1:9" ht="21" customHeight="1">
      <c r="A63" s="486"/>
      <c r="B63" s="490"/>
      <c r="C63" s="494"/>
      <c r="D63" s="250">
        <v>6</v>
      </c>
      <c r="E63" s="247"/>
      <c r="F63" s="292" t="s">
        <v>817</v>
      </c>
      <c r="G63" s="251"/>
      <c r="H63" s="250"/>
      <c r="I63" s="258"/>
    </row>
    <row r="64" spans="1:9" ht="21" customHeight="1">
      <c r="A64" s="486"/>
      <c r="B64" s="490"/>
      <c r="C64" s="494"/>
      <c r="D64" s="250">
        <v>7</v>
      </c>
      <c r="E64" s="247"/>
      <c r="F64" s="292" t="s">
        <v>839</v>
      </c>
      <c r="G64" s="251"/>
      <c r="H64" s="250"/>
      <c r="I64" s="258"/>
    </row>
    <row r="65" spans="1:9" ht="21" customHeight="1" thickBot="1">
      <c r="A65" s="487"/>
      <c r="B65" s="491"/>
      <c r="C65" s="495"/>
      <c r="D65" s="252">
        <v>8</v>
      </c>
      <c r="E65" s="263"/>
      <c r="F65" s="295" t="s">
        <v>843</v>
      </c>
      <c r="G65" s="255"/>
      <c r="H65" s="252"/>
      <c r="I65" s="258"/>
    </row>
    <row r="66" spans="1:9" ht="30" customHeight="1">
      <c r="A66" s="511" t="s">
        <v>849</v>
      </c>
      <c r="B66" s="511"/>
      <c r="C66" s="511"/>
      <c r="D66" s="511"/>
      <c r="E66" s="511"/>
      <c r="F66" s="511"/>
      <c r="G66" s="511"/>
      <c r="H66" s="511"/>
      <c r="I66" s="511"/>
    </row>
    <row r="67" spans="1:9" ht="30" customHeight="1" thickBot="1">
      <c r="A67" s="411" t="s">
        <v>923</v>
      </c>
      <c r="B67" s="411"/>
      <c r="C67" s="411"/>
      <c r="D67" s="231"/>
      <c r="E67" s="231"/>
      <c r="F67" s="232" t="s">
        <v>624</v>
      </c>
      <c r="G67" s="287" t="s">
        <v>917</v>
      </c>
      <c r="H67" s="507" t="s">
        <v>912</v>
      </c>
      <c r="I67" s="508"/>
    </row>
    <row r="68" spans="1:9" ht="30" customHeight="1" thickBot="1">
      <c r="A68" s="234" t="s">
        <v>600</v>
      </c>
      <c r="B68" s="235" t="s">
        <v>601</v>
      </c>
      <c r="C68" s="236" t="s">
        <v>602</v>
      </c>
      <c r="D68" s="236" t="s">
        <v>603</v>
      </c>
      <c r="E68" s="467" t="s">
        <v>604</v>
      </c>
      <c r="F68" s="468"/>
      <c r="G68" s="236" t="s">
        <v>605</v>
      </c>
      <c r="H68" s="236" t="s">
        <v>606</v>
      </c>
      <c r="I68" s="237" t="s">
        <v>607</v>
      </c>
    </row>
    <row r="69" spans="1:9" ht="21" customHeight="1">
      <c r="A69" s="485">
        <v>65</v>
      </c>
      <c r="B69" s="489">
        <v>0.61458333333333337</v>
      </c>
      <c r="C69" s="493">
        <v>1</v>
      </c>
      <c r="D69" s="246">
        <v>1</v>
      </c>
      <c r="E69" s="246"/>
      <c r="F69" s="288" t="s">
        <v>937</v>
      </c>
      <c r="G69" s="249"/>
      <c r="H69" s="246"/>
      <c r="I69" s="256"/>
    </row>
    <row r="70" spans="1:9" s="239" customFormat="1" ht="21" customHeight="1">
      <c r="A70" s="486"/>
      <c r="B70" s="490"/>
      <c r="C70" s="494"/>
      <c r="D70" s="250">
        <v>2</v>
      </c>
      <c r="E70" s="250"/>
      <c r="F70" s="289" t="s">
        <v>938</v>
      </c>
      <c r="G70" s="251"/>
      <c r="H70" s="250"/>
      <c r="I70" s="259"/>
    </row>
    <row r="71" spans="1:9" ht="21" customHeight="1">
      <c r="A71" s="486"/>
      <c r="B71" s="490"/>
      <c r="C71" s="494"/>
      <c r="D71" s="250">
        <v>3</v>
      </c>
      <c r="E71" s="250"/>
      <c r="F71" s="289" t="s">
        <v>939</v>
      </c>
      <c r="G71" s="251"/>
      <c r="H71" s="250"/>
      <c r="I71" s="259"/>
    </row>
    <row r="72" spans="1:9" ht="21" customHeight="1">
      <c r="A72" s="486"/>
      <c r="B72" s="490"/>
      <c r="C72" s="494"/>
      <c r="D72" s="250">
        <v>4</v>
      </c>
      <c r="E72" s="250"/>
      <c r="F72" s="289" t="s">
        <v>940</v>
      </c>
      <c r="G72" s="251"/>
      <c r="H72" s="250"/>
      <c r="I72" s="259"/>
    </row>
    <row r="73" spans="1:9" ht="21" customHeight="1">
      <c r="A73" s="486"/>
      <c r="B73" s="490"/>
      <c r="C73" s="494"/>
      <c r="D73" s="250">
        <v>5</v>
      </c>
      <c r="E73" s="250"/>
      <c r="F73" s="289" t="s">
        <v>941</v>
      </c>
      <c r="G73" s="251"/>
      <c r="H73" s="250"/>
      <c r="I73" s="259"/>
    </row>
    <row r="74" spans="1:9" ht="21" customHeight="1">
      <c r="A74" s="486"/>
      <c r="B74" s="490"/>
      <c r="C74" s="494"/>
      <c r="D74" s="250">
        <v>6</v>
      </c>
      <c r="E74" s="250"/>
      <c r="F74" s="289" t="s">
        <v>942</v>
      </c>
      <c r="G74" s="251"/>
      <c r="H74" s="250"/>
      <c r="I74" s="259"/>
    </row>
    <row r="75" spans="1:9" ht="21" customHeight="1">
      <c r="A75" s="486"/>
      <c r="B75" s="490"/>
      <c r="C75" s="494"/>
      <c r="D75" s="250">
        <v>7</v>
      </c>
      <c r="E75" s="250"/>
      <c r="F75" s="289" t="s">
        <v>943</v>
      </c>
      <c r="G75" s="251"/>
      <c r="H75" s="250"/>
      <c r="I75" s="259"/>
    </row>
    <row r="76" spans="1:9" s="239" customFormat="1" ht="21" customHeight="1" thickBot="1">
      <c r="A76" s="487"/>
      <c r="B76" s="491"/>
      <c r="C76" s="495"/>
      <c r="D76" s="252">
        <v>8</v>
      </c>
      <c r="E76" s="252"/>
      <c r="F76" s="290" t="s">
        <v>944</v>
      </c>
      <c r="G76" s="255"/>
      <c r="H76" s="252"/>
      <c r="I76" s="260"/>
    </row>
    <row r="77" spans="1:9" ht="30" customHeight="1">
      <c r="A77" s="505" t="s">
        <v>68</v>
      </c>
      <c r="B77" s="505"/>
      <c r="C77" s="505"/>
      <c r="D77" s="505"/>
      <c r="E77" s="505"/>
      <c r="F77" s="505"/>
      <c r="G77" s="505"/>
      <c r="H77" s="505"/>
      <c r="I77" s="505"/>
    </row>
    <row r="79" spans="1:9" s="239" customFormat="1" ht="14.25">
      <c r="A79" s="240"/>
      <c r="B79" s="261"/>
      <c r="C79" s="240"/>
      <c r="D79" s="240"/>
      <c r="E79" s="240"/>
      <c r="F79" s="262"/>
      <c r="G79" s="240"/>
      <c r="H79" s="240"/>
      <c r="I79" s="267"/>
    </row>
  </sheetData>
  <mergeCells count="41">
    <mergeCell ref="A77:I77"/>
    <mergeCell ref="H67:I67"/>
    <mergeCell ref="E68:F68"/>
    <mergeCell ref="A69:A76"/>
    <mergeCell ref="B69:B76"/>
    <mergeCell ref="C69:C76"/>
    <mergeCell ref="A67:C67"/>
    <mergeCell ref="A58:A65"/>
    <mergeCell ref="B58:B65"/>
    <mergeCell ref="C58:C65"/>
    <mergeCell ref="A66:I66"/>
    <mergeCell ref="B50:B57"/>
    <mergeCell ref="C50:C57"/>
    <mergeCell ref="A1:I1"/>
    <mergeCell ref="H2:I2"/>
    <mergeCell ref="E3:F3"/>
    <mergeCell ref="A4:A11"/>
    <mergeCell ref="B4:B11"/>
    <mergeCell ref="C4:C11"/>
    <mergeCell ref="A2:C2"/>
    <mergeCell ref="A12:A19"/>
    <mergeCell ref="B12:B19"/>
    <mergeCell ref="C12:C19"/>
    <mergeCell ref="A20:A27"/>
    <mergeCell ref="B20:B27"/>
    <mergeCell ref="C20:C27"/>
    <mergeCell ref="A28:I28"/>
    <mergeCell ref="H29:I29"/>
    <mergeCell ref="E30:F30"/>
    <mergeCell ref="A31:A38"/>
    <mergeCell ref="B31:B38"/>
    <mergeCell ref="C31:C38"/>
    <mergeCell ref="A29:C29"/>
    <mergeCell ref="E49:F49"/>
    <mergeCell ref="A50:A57"/>
    <mergeCell ref="H48:I48"/>
    <mergeCell ref="A39:A46"/>
    <mergeCell ref="B39:B46"/>
    <mergeCell ref="C39:C46"/>
    <mergeCell ref="A47:I47"/>
    <mergeCell ref="A48:C48"/>
  </mergeCells>
  <phoneticPr fontId="2" type="noConversion"/>
  <printOptions horizontalCentered="1"/>
  <pageMargins left="0.39370078740157483" right="0.39370078740157483" top="0.39370078740157483" bottom="0.39370078740157483" header="0.31496062992125984" footer="0.31496062992125984"/>
  <pageSetup paperSize="9" scale="86" fitToHeight="0" orientation="portrait" r:id="rId1"/>
  <rowBreaks count="1" manualBreakCount="1">
    <brk id="38" max="8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工作表19">
    <pageSetUpPr fitToPage="1"/>
  </sheetPr>
  <dimension ref="A1:I44"/>
  <sheetViews>
    <sheetView workbookViewId="0">
      <selection sqref="A1:I1"/>
    </sheetView>
  </sheetViews>
  <sheetFormatPr defaultColWidth="8.875" defaultRowHeight="12.75"/>
  <cols>
    <col min="1" max="1" width="6.75" style="240" customWidth="1"/>
    <col min="2" max="2" width="6.75" style="261" customWidth="1"/>
    <col min="3" max="3" width="6.75" style="240" customWidth="1"/>
    <col min="4" max="4" width="5.625" style="240" customWidth="1"/>
    <col min="5" max="5" width="3.625" style="240" customWidth="1"/>
    <col min="6" max="6" width="33.375" style="262" customWidth="1"/>
    <col min="7" max="7" width="16.625" style="240" customWidth="1"/>
    <col min="8" max="8" width="11.125" style="240" customWidth="1"/>
    <col min="9" max="9" width="20" style="267" customWidth="1"/>
    <col min="10" max="16384" width="8.875" style="240"/>
  </cols>
  <sheetData>
    <row r="1" spans="1:9" s="230" customFormat="1" ht="54" customHeight="1">
      <c r="A1" s="481" t="s">
        <v>647</v>
      </c>
      <c r="B1" s="481"/>
      <c r="C1" s="481"/>
      <c r="D1" s="481"/>
      <c r="E1" s="481"/>
      <c r="F1" s="481"/>
      <c r="G1" s="481"/>
      <c r="H1" s="481"/>
      <c r="I1" s="481"/>
    </row>
    <row r="2" spans="1:9" s="233" customFormat="1" ht="30" customHeight="1" thickBot="1">
      <c r="A2" s="411" t="s">
        <v>924</v>
      </c>
      <c r="B2" s="411"/>
      <c r="C2" s="411"/>
      <c r="D2" s="231"/>
      <c r="E2" s="231"/>
      <c r="F2" s="232" t="s">
        <v>624</v>
      </c>
      <c r="G2" s="285" t="s">
        <v>896</v>
      </c>
      <c r="H2" s="512" t="s">
        <v>925</v>
      </c>
      <c r="I2" s="508"/>
    </row>
    <row r="3" spans="1:9" ht="30" customHeight="1" thickBot="1">
      <c r="A3" s="234" t="s">
        <v>600</v>
      </c>
      <c r="B3" s="235" t="s">
        <v>601</v>
      </c>
      <c r="C3" s="236" t="s">
        <v>602</v>
      </c>
      <c r="D3" s="236" t="s">
        <v>603</v>
      </c>
      <c r="E3" s="467" t="s">
        <v>604</v>
      </c>
      <c r="F3" s="468"/>
      <c r="G3" s="236" t="s">
        <v>605</v>
      </c>
      <c r="H3" s="236" t="s">
        <v>606</v>
      </c>
      <c r="I3" s="237" t="s">
        <v>607</v>
      </c>
    </row>
    <row r="4" spans="1:9" ht="21" customHeight="1">
      <c r="A4" s="484">
        <v>24</v>
      </c>
      <c r="B4" s="488">
        <v>0.42916666666666664</v>
      </c>
      <c r="C4" s="492">
        <v>1</v>
      </c>
      <c r="D4" s="242">
        <v>1</v>
      </c>
      <c r="E4" s="243" t="s">
        <v>610</v>
      </c>
      <c r="F4" s="244" t="s">
        <v>610</v>
      </c>
      <c r="G4" s="245" t="s">
        <v>610</v>
      </c>
      <c r="H4" s="242"/>
      <c r="I4" s="256"/>
    </row>
    <row r="5" spans="1:9" ht="21" customHeight="1">
      <c r="A5" s="485"/>
      <c r="B5" s="489"/>
      <c r="C5" s="493"/>
      <c r="D5" s="246">
        <v>2</v>
      </c>
      <c r="E5" s="247">
        <v>8</v>
      </c>
      <c r="F5" s="248" t="s">
        <v>866</v>
      </c>
      <c r="G5" s="249"/>
      <c r="H5" s="246"/>
      <c r="I5" s="259"/>
    </row>
    <row r="6" spans="1:9" ht="21" customHeight="1">
      <c r="A6" s="485"/>
      <c r="B6" s="489"/>
      <c r="C6" s="493"/>
      <c r="D6" s="246">
        <v>3</v>
      </c>
      <c r="E6" s="247">
        <v>2</v>
      </c>
      <c r="F6" s="248" t="s">
        <v>771</v>
      </c>
      <c r="G6" s="249"/>
      <c r="H6" s="246"/>
      <c r="I6" s="258"/>
    </row>
    <row r="7" spans="1:9" ht="21" customHeight="1">
      <c r="A7" s="486"/>
      <c r="B7" s="490"/>
      <c r="C7" s="494"/>
      <c r="D7" s="250">
        <v>4</v>
      </c>
      <c r="E7" s="247">
        <v>5</v>
      </c>
      <c r="F7" s="248" t="s">
        <v>863</v>
      </c>
      <c r="G7" s="251"/>
      <c r="H7" s="250"/>
      <c r="I7" s="258"/>
    </row>
    <row r="8" spans="1:9" ht="21" customHeight="1">
      <c r="A8" s="486"/>
      <c r="B8" s="490"/>
      <c r="C8" s="494"/>
      <c r="D8" s="250">
        <v>5</v>
      </c>
      <c r="E8" s="247">
        <v>9</v>
      </c>
      <c r="F8" s="248" t="s">
        <v>867</v>
      </c>
      <c r="G8" s="251"/>
      <c r="H8" s="250"/>
      <c r="I8" s="258"/>
    </row>
    <row r="9" spans="1:9" ht="21" customHeight="1">
      <c r="A9" s="486"/>
      <c r="B9" s="490"/>
      <c r="C9" s="494"/>
      <c r="D9" s="250">
        <v>6</v>
      </c>
      <c r="E9" s="247">
        <v>4</v>
      </c>
      <c r="F9" s="248" t="s">
        <v>862</v>
      </c>
      <c r="G9" s="251"/>
      <c r="H9" s="250"/>
      <c r="I9" s="258"/>
    </row>
    <row r="10" spans="1:9" ht="21" customHeight="1">
      <c r="A10" s="486"/>
      <c r="B10" s="490"/>
      <c r="C10" s="494"/>
      <c r="D10" s="250">
        <v>7</v>
      </c>
      <c r="E10" s="247" t="s">
        <v>610</v>
      </c>
      <c r="F10" s="248" t="s">
        <v>610</v>
      </c>
      <c r="G10" s="251" t="s">
        <v>610</v>
      </c>
      <c r="H10" s="250"/>
      <c r="I10" s="310"/>
    </row>
    <row r="11" spans="1:9" ht="21" customHeight="1" thickBot="1">
      <c r="A11" s="487"/>
      <c r="B11" s="491"/>
      <c r="C11" s="495"/>
      <c r="D11" s="252">
        <v>8</v>
      </c>
      <c r="E11" s="263" t="s">
        <v>610</v>
      </c>
      <c r="F11" s="264" t="s">
        <v>610</v>
      </c>
      <c r="G11" s="255" t="s">
        <v>610</v>
      </c>
      <c r="H11" s="252"/>
      <c r="I11" s="265"/>
    </row>
    <row r="12" spans="1:9" ht="21" customHeight="1">
      <c r="A12" s="484">
        <v>27</v>
      </c>
      <c r="B12" s="488">
        <v>0.44166666666666665</v>
      </c>
      <c r="C12" s="492">
        <v>2</v>
      </c>
      <c r="D12" s="242">
        <v>1</v>
      </c>
      <c r="E12" s="243" t="s">
        <v>610</v>
      </c>
      <c r="F12" s="244" t="s">
        <v>610</v>
      </c>
      <c r="G12" s="245" t="s">
        <v>610</v>
      </c>
      <c r="H12" s="242"/>
      <c r="I12" s="256"/>
    </row>
    <row r="13" spans="1:9" ht="21" customHeight="1">
      <c r="A13" s="485"/>
      <c r="B13" s="489"/>
      <c r="C13" s="493"/>
      <c r="D13" s="246">
        <v>2</v>
      </c>
      <c r="E13" s="247" t="s">
        <v>610</v>
      </c>
      <c r="F13" s="248" t="s">
        <v>610</v>
      </c>
      <c r="G13" s="251" t="s">
        <v>610</v>
      </c>
      <c r="H13" s="246"/>
      <c r="I13" s="258"/>
    </row>
    <row r="14" spans="1:9" ht="21" customHeight="1">
      <c r="A14" s="485"/>
      <c r="B14" s="489"/>
      <c r="C14" s="493"/>
      <c r="D14" s="246">
        <v>3</v>
      </c>
      <c r="E14" s="247">
        <v>6</v>
      </c>
      <c r="F14" s="248" t="s">
        <v>864</v>
      </c>
      <c r="G14" s="249"/>
      <c r="H14" s="246"/>
      <c r="I14" s="259"/>
    </row>
    <row r="15" spans="1:9" ht="21" customHeight="1">
      <c r="A15" s="486"/>
      <c r="B15" s="490"/>
      <c r="C15" s="494"/>
      <c r="D15" s="250">
        <v>4</v>
      </c>
      <c r="E15" s="247">
        <v>3</v>
      </c>
      <c r="F15" s="248" t="s">
        <v>861</v>
      </c>
      <c r="G15" s="251"/>
      <c r="H15" s="250"/>
      <c r="I15" s="259"/>
    </row>
    <row r="16" spans="1:9" ht="21" customHeight="1">
      <c r="A16" s="486"/>
      <c r="B16" s="490"/>
      <c r="C16" s="494"/>
      <c r="D16" s="250">
        <v>5</v>
      </c>
      <c r="E16" s="247">
        <v>1</v>
      </c>
      <c r="F16" s="248" t="s">
        <v>770</v>
      </c>
      <c r="G16" s="251"/>
      <c r="H16" s="250"/>
      <c r="I16" s="259"/>
    </row>
    <row r="17" spans="1:9" ht="21" customHeight="1">
      <c r="A17" s="486"/>
      <c r="B17" s="490"/>
      <c r="C17" s="494"/>
      <c r="D17" s="250">
        <v>6</v>
      </c>
      <c r="E17" s="247">
        <v>7</v>
      </c>
      <c r="F17" s="248" t="s">
        <v>865</v>
      </c>
      <c r="G17" s="251"/>
      <c r="H17" s="250"/>
      <c r="I17" s="259"/>
    </row>
    <row r="18" spans="1:9" ht="21" customHeight="1">
      <c r="A18" s="486"/>
      <c r="B18" s="490"/>
      <c r="C18" s="494"/>
      <c r="D18" s="250">
        <v>7</v>
      </c>
      <c r="E18" s="247" t="s">
        <v>610</v>
      </c>
      <c r="F18" s="248" t="s">
        <v>610</v>
      </c>
      <c r="G18" s="251" t="s">
        <v>610</v>
      </c>
      <c r="H18" s="250"/>
      <c r="I18" s="258"/>
    </row>
    <row r="19" spans="1:9" ht="21" customHeight="1" thickBot="1">
      <c r="A19" s="487"/>
      <c r="B19" s="491"/>
      <c r="C19" s="495"/>
      <c r="D19" s="252">
        <v>8</v>
      </c>
      <c r="E19" s="263" t="s">
        <v>610</v>
      </c>
      <c r="F19" s="264" t="s">
        <v>610</v>
      </c>
      <c r="G19" s="255" t="s">
        <v>610</v>
      </c>
      <c r="H19" s="252"/>
      <c r="I19" s="260"/>
    </row>
    <row r="20" spans="1:9" ht="30" customHeight="1">
      <c r="A20" s="513" t="s">
        <v>868</v>
      </c>
      <c r="B20" s="514"/>
      <c r="C20" s="514"/>
      <c r="D20" s="514"/>
      <c r="E20" s="514"/>
      <c r="F20" s="514"/>
      <c r="G20" s="514"/>
      <c r="H20" s="514"/>
      <c r="I20" s="514"/>
    </row>
    <row r="21" spans="1:9" ht="30" customHeight="1" thickBot="1">
      <c r="A21" s="411" t="s">
        <v>924</v>
      </c>
      <c r="B21" s="411"/>
      <c r="C21" s="411"/>
      <c r="D21" s="231"/>
      <c r="E21" s="231"/>
      <c r="F21" s="232" t="s">
        <v>624</v>
      </c>
      <c r="G21" s="285" t="s">
        <v>914</v>
      </c>
      <c r="H21" s="507" t="s">
        <v>926</v>
      </c>
      <c r="I21" s="508"/>
    </row>
    <row r="22" spans="1:9" ht="30" customHeight="1" thickBot="1">
      <c r="A22" s="234" t="s">
        <v>600</v>
      </c>
      <c r="B22" s="235" t="s">
        <v>601</v>
      </c>
      <c r="C22" s="236" t="s">
        <v>602</v>
      </c>
      <c r="D22" s="236" t="s">
        <v>603</v>
      </c>
      <c r="E22" s="467" t="s">
        <v>604</v>
      </c>
      <c r="F22" s="468"/>
      <c r="G22" s="236" t="s">
        <v>605</v>
      </c>
      <c r="H22" s="236" t="s">
        <v>606</v>
      </c>
      <c r="I22" s="237" t="s">
        <v>607</v>
      </c>
    </row>
    <row r="23" spans="1:9" ht="21" customHeight="1">
      <c r="A23" s="484">
        <v>42</v>
      </c>
      <c r="B23" s="488">
        <v>0.50416666666666665</v>
      </c>
      <c r="C23" s="492">
        <v>1</v>
      </c>
      <c r="D23" s="242">
        <v>1</v>
      </c>
      <c r="E23" s="243" t="s">
        <v>610</v>
      </c>
      <c r="F23" s="244" t="s">
        <v>610</v>
      </c>
      <c r="G23" s="245" t="s">
        <v>610</v>
      </c>
      <c r="H23" s="242"/>
      <c r="I23" s="256"/>
    </row>
    <row r="24" spans="1:9" ht="21" customHeight="1">
      <c r="A24" s="485"/>
      <c r="B24" s="489"/>
      <c r="C24" s="493"/>
      <c r="D24" s="246">
        <v>2</v>
      </c>
      <c r="E24" s="247"/>
      <c r="F24" s="292" t="s">
        <v>819</v>
      </c>
      <c r="G24" s="249"/>
      <c r="H24" s="246"/>
      <c r="I24" s="258"/>
    </row>
    <row r="25" spans="1:9" ht="21" customHeight="1">
      <c r="A25" s="485"/>
      <c r="B25" s="489"/>
      <c r="C25" s="493"/>
      <c r="D25" s="246">
        <v>3</v>
      </c>
      <c r="E25" s="247"/>
      <c r="F25" s="292" t="s">
        <v>817</v>
      </c>
      <c r="G25" s="249"/>
      <c r="H25" s="246"/>
      <c r="I25" s="258"/>
    </row>
    <row r="26" spans="1:9" ht="21" customHeight="1">
      <c r="A26" s="485"/>
      <c r="B26" s="489"/>
      <c r="C26" s="493"/>
      <c r="D26" s="246">
        <v>4</v>
      </c>
      <c r="E26" s="247"/>
      <c r="F26" s="292" t="s">
        <v>815</v>
      </c>
      <c r="G26" s="249"/>
      <c r="H26" s="246"/>
      <c r="I26" s="258"/>
    </row>
    <row r="27" spans="1:9" ht="21" customHeight="1">
      <c r="A27" s="485"/>
      <c r="B27" s="489"/>
      <c r="C27" s="493"/>
      <c r="D27" s="246">
        <v>5</v>
      </c>
      <c r="E27" s="247"/>
      <c r="F27" s="292" t="s">
        <v>816</v>
      </c>
      <c r="G27" s="249"/>
      <c r="H27" s="246"/>
      <c r="I27" s="258"/>
    </row>
    <row r="28" spans="1:9" ht="21" customHeight="1">
      <c r="A28" s="486"/>
      <c r="B28" s="490"/>
      <c r="C28" s="494"/>
      <c r="D28" s="250">
        <v>6</v>
      </c>
      <c r="E28" s="247"/>
      <c r="F28" s="292" t="s">
        <v>818</v>
      </c>
      <c r="G28" s="251"/>
      <c r="H28" s="250"/>
      <c r="I28" s="258"/>
    </row>
    <row r="29" spans="1:9" ht="21" customHeight="1">
      <c r="A29" s="486"/>
      <c r="B29" s="490"/>
      <c r="C29" s="494"/>
      <c r="D29" s="250">
        <v>7</v>
      </c>
      <c r="E29" s="247" t="s">
        <v>610</v>
      </c>
      <c r="F29" s="248" t="s">
        <v>610</v>
      </c>
      <c r="G29" s="251" t="s">
        <v>610</v>
      </c>
      <c r="H29" s="250"/>
      <c r="I29" s="259"/>
    </row>
    <row r="30" spans="1:9" ht="21" customHeight="1" thickBot="1">
      <c r="A30" s="487"/>
      <c r="B30" s="491"/>
      <c r="C30" s="495"/>
      <c r="D30" s="252">
        <v>8</v>
      </c>
      <c r="E30" s="263" t="s">
        <v>610</v>
      </c>
      <c r="F30" s="264" t="s">
        <v>610</v>
      </c>
      <c r="G30" s="255" t="s">
        <v>610</v>
      </c>
      <c r="H30" s="252"/>
      <c r="I30" s="260"/>
    </row>
    <row r="31" spans="1:9" ht="30" customHeight="1">
      <c r="A31" s="513" t="s">
        <v>870</v>
      </c>
      <c r="B31" s="514"/>
      <c r="C31" s="514"/>
      <c r="D31" s="514"/>
      <c r="E31" s="514"/>
      <c r="F31" s="514"/>
      <c r="G31" s="514"/>
      <c r="H31" s="514"/>
      <c r="I31" s="514"/>
    </row>
    <row r="32" spans="1:9" ht="30" customHeight="1" thickBot="1">
      <c r="A32" s="411" t="s">
        <v>924</v>
      </c>
      <c r="B32" s="411"/>
      <c r="C32" s="411"/>
      <c r="D32" s="231"/>
      <c r="E32" s="231"/>
      <c r="F32" s="232" t="s">
        <v>624</v>
      </c>
      <c r="G32" s="287" t="s">
        <v>917</v>
      </c>
      <c r="H32" s="507" t="s">
        <v>912</v>
      </c>
      <c r="I32" s="508"/>
    </row>
    <row r="33" spans="1:9" ht="30" customHeight="1" thickBot="1">
      <c r="A33" s="234" t="s">
        <v>600</v>
      </c>
      <c r="B33" s="235" t="s">
        <v>601</v>
      </c>
      <c r="C33" s="236" t="s">
        <v>602</v>
      </c>
      <c r="D33" s="236" t="s">
        <v>603</v>
      </c>
      <c r="E33" s="467" t="s">
        <v>604</v>
      </c>
      <c r="F33" s="468"/>
      <c r="G33" s="236" t="s">
        <v>605</v>
      </c>
      <c r="H33" s="236" t="s">
        <v>606</v>
      </c>
      <c r="I33" s="237" t="s">
        <v>607</v>
      </c>
    </row>
    <row r="34" spans="1:9" ht="21" customHeight="1">
      <c r="A34" s="485">
        <v>58</v>
      </c>
      <c r="B34" s="489">
        <v>0.59027777777777779</v>
      </c>
      <c r="C34" s="493">
        <v>1</v>
      </c>
      <c r="D34" s="246">
        <v>1</v>
      </c>
      <c r="E34" s="246"/>
      <c r="F34" s="288" t="s">
        <v>839</v>
      </c>
      <c r="G34" s="249"/>
      <c r="H34" s="246"/>
      <c r="I34" s="256"/>
    </row>
    <row r="35" spans="1:9" s="239" customFormat="1" ht="21" customHeight="1">
      <c r="A35" s="486"/>
      <c r="B35" s="490"/>
      <c r="C35" s="494"/>
      <c r="D35" s="250">
        <v>2</v>
      </c>
      <c r="E35" s="250"/>
      <c r="F35" s="292" t="s">
        <v>837</v>
      </c>
      <c r="G35" s="251"/>
      <c r="H35" s="250"/>
      <c r="I35" s="259"/>
    </row>
    <row r="36" spans="1:9" ht="21" customHeight="1">
      <c r="A36" s="486"/>
      <c r="B36" s="490"/>
      <c r="C36" s="494"/>
      <c r="D36" s="250">
        <v>3</v>
      </c>
      <c r="E36" s="250"/>
      <c r="F36" s="292" t="s">
        <v>813</v>
      </c>
      <c r="G36" s="251"/>
      <c r="H36" s="250"/>
      <c r="I36" s="259"/>
    </row>
    <row r="37" spans="1:9" ht="21" customHeight="1">
      <c r="A37" s="486"/>
      <c r="B37" s="490"/>
      <c r="C37" s="494"/>
      <c r="D37" s="250">
        <v>4</v>
      </c>
      <c r="E37" s="250"/>
      <c r="F37" s="292" t="s">
        <v>612</v>
      </c>
      <c r="G37" s="251"/>
      <c r="H37" s="250"/>
      <c r="I37" s="259"/>
    </row>
    <row r="38" spans="1:9" ht="21" customHeight="1">
      <c r="A38" s="486"/>
      <c r="B38" s="490"/>
      <c r="C38" s="494"/>
      <c r="D38" s="250">
        <v>5</v>
      </c>
      <c r="E38" s="250"/>
      <c r="F38" s="292" t="s">
        <v>613</v>
      </c>
      <c r="G38" s="251"/>
      <c r="H38" s="250"/>
      <c r="I38" s="259"/>
    </row>
    <row r="39" spans="1:9" ht="21" customHeight="1">
      <c r="A39" s="486"/>
      <c r="B39" s="490"/>
      <c r="C39" s="494"/>
      <c r="D39" s="250">
        <v>6</v>
      </c>
      <c r="E39" s="250"/>
      <c r="F39" s="292" t="s">
        <v>814</v>
      </c>
      <c r="G39" s="251"/>
      <c r="H39" s="250"/>
      <c r="I39" s="259"/>
    </row>
    <row r="40" spans="1:9" ht="21" customHeight="1">
      <c r="A40" s="486"/>
      <c r="B40" s="490"/>
      <c r="C40" s="494"/>
      <c r="D40" s="250">
        <v>7</v>
      </c>
      <c r="E40" s="250"/>
      <c r="F40" s="292" t="s">
        <v>838</v>
      </c>
      <c r="G40" s="251"/>
      <c r="H40" s="250"/>
      <c r="I40" s="259"/>
    </row>
    <row r="41" spans="1:9" s="239" customFormat="1" ht="21" customHeight="1" thickBot="1">
      <c r="A41" s="487"/>
      <c r="B41" s="491"/>
      <c r="C41" s="495"/>
      <c r="D41" s="252">
        <v>8</v>
      </c>
      <c r="E41" s="252"/>
      <c r="F41" s="290" t="s">
        <v>840</v>
      </c>
      <c r="G41" s="255"/>
      <c r="H41" s="252"/>
      <c r="I41" s="260"/>
    </row>
    <row r="42" spans="1:9" ht="30" customHeight="1">
      <c r="A42" s="505" t="s">
        <v>68</v>
      </c>
      <c r="B42" s="505"/>
      <c r="C42" s="505"/>
      <c r="D42" s="505"/>
      <c r="E42" s="505"/>
      <c r="F42" s="505"/>
      <c r="G42" s="505"/>
      <c r="H42" s="505"/>
      <c r="I42" s="505"/>
    </row>
    <row r="44" spans="1:9" s="239" customFormat="1" ht="14.25">
      <c r="A44" s="240"/>
      <c r="B44" s="261"/>
      <c r="C44" s="240"/>
      <c r="D44" s="240"/>
      <c r="E44" s="240"/>
      <c r="F44" s="262"/>
      <c r="G44" s="240"/>
      <c r="H44" s="240"/>
      <c r="I44" s="267"/>
    </row>
  </sheetData>
  <mergeCells count="25">
    <mergeCell ref="A42:I42"/>
    <mergeCell ref="H32:I32"/>
    <mergeCell ref="E33:F33"/>
    <mergeCell ref="A34:A41"/>
    <mergeCell ref="B34:B41"/>
    <mergeCell ref="C34:C41"/>
    <mergeCell ref="A32:C32"/>
    <mergeCell ref="A31:I31"/>
    <mergeCell ref="A20:I20"/>
    <mergeCell ref="H21:I21"/>
    <mergeCell ref="E22:F22"/>
    <mergeCell ref="A23:A30"/>
    <mergeCell ref="B23:B30"/>
    <mergeCell ref="C23:C30"/>
    <mergeCell ref="A21:C21"/>
    <mergeCell ref="A12:A19"/>
    <mergeCell ref="B12:B19"/>
    <mergeCell ref="C12:C19"/>
    <mergeCell ref="A1:I1"/>
    <mergeCell ref="H2:I2"/>
    <mergeCell ref="E3:F3"/>
    <mergeCell ref="A4:A11"/>
    <mergeCell ref="B4:B11"/>
    <mergeCell ref="C4:C11"/>
    <mergeCell ref="A2:C2"/>
  </mergeCells>
  <phoneticPr fontId="2" type="noConversion"/>
  <printOptions horizontalCentered="1"/>
  <pageMargins left="0.39370078740157483" right="0.39370078740157483" top="0.39370078740157483" bottom="0.39370078740157483" header="0.31496062992125984" footer="0.31496062992125984"/>
  <pageSetup paperSize="9" scale="86" fitToHeight="0" orientation="portrait" r:id="rId1"/>
  <rowBreaks count="1" manualBreakCount="1">
    <brk id="31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工作表2"/>
  <dimension ref="A1:BL176"/>
  <sheetViews>
    <sheetView workbookViewId="0">
      <selection sqref="A1:F1"/>
    </sheetView>
  </sheetViews>
  <sheetFormatPr defaultColWidth="8.875" defaultRowHeight="15"/>
  <cols>
    <col min="1" max="1" width="8.75" style="68" customWidth="1"/>
    <col min="2" max="2" width="11.125" style="84" customWidth="1"/>
    <col min="3" max="3" width="25.75" style="68" customWidth="1"/>
    <col min="4" max="4" width="17.875" style="68" customWidth="1"/>
    <col min="5" max="5" width="9.125" style="68" customWidth="1"/>
    <col min="6" max="6" width="44.75" style="68" customWidth="1"/>
    <col min="7" max="7" width="8.875" style="3"/>
    <col min="8" max="8" width="3.5" style="3" customWidth="1"/>
    <col min="9" max="9" width="9.25" style="3" customWidth="1"/>
    <col min="10" max="10" width="8.5" style="3" customWidth="1"/>
    <col min="11" max="11" width="3.25" style="3" customWidth="1"/>
    <col min="12" max="12" width="20.75" style="3" customWidth="1"/>
    <col min="13" max="13" width="5.125" style="3" customWidth="1"/>
    <col min="14" max="14" width="8.5" style="3" customWidth="1"/>
    <col min="15" max="15" width="3.875" style="3" customWidth="1"/>
    <col min="16" max="16" width="7.125" style="3" customWidth="1"/>
    <col min="17" max="17" width="5.125" style="3" customWidth="1"/>
    <col min="18" max="18" width="8.5" style="3" customWidth="1"/>
    <col min="19" max="19" width="3.875" style="3" customWidth="1"/>
    <col min="20" max="20" width="7.125" style="3" customWidth="1"/>
    <col min="21" max="21" width="5.125" style="3" customWidth="1"/>
    <col min="22" max="22" width="8.5" style="3" customWidth="1"/>
    <col min="23" max="23" width="4.25" style="3" customWidth="1"/>
    <col min="24" max="24" width="7.125" style="3" customWidth="1"/>
    <col min="25" max="25" width="5.125" style="3" customWidth="1"/>
    <col min="26" max="26" width="8.5" style="3" customWidth="1"/>
    <col min="27" max="27" width="5.5" style="3" customWidth="1"/>
    <col min="28" max="28" width="9" style="3" customWidth="1"/>
    <col min="29" max="30" width="5.125" style="3" customWidth="1"/>
    <col min="31" max="31" width="8.875" style="3" customWidth="1"/>
    <col min="32" max="32" width="5.875" style="3" customWidth="1"/>
    <col min="33" max="33" width="8.875" style="3" customWidth="1"/>
    <col min="34" max="34" width="9.25" style="3" customWidth="1"/>
    <col min="35" max="35" width="8.5" style="3" customWidth="1"/>
    <col min="36" max="36" width="3.25" style="3" customWidth="1"/>
    <col min="37" max="37" width="20.75" style="3" customWidth="1"/>
    <col min="38" max="38" width="5.125" style="3" customWidth="1"/>
    <col min="39" max="39" width="8.5" style="3" customWidth="1"/>
    <col min="40" max="40" width="3.875" style="3" customWidth="1"/>
    <col min="41" max="41" width="7.125" style="3" customWidth="1"/>
    <col min="42" max="42" width="5.125" style="3" customWidth="1"/>
    <col min="43" max="43" width="8.5" style="3" customWidth="1"/>
    <col min="44" max="44" width="3.875" style="3" customWidth="1"/>
    <col min="45" max="45" width="7.125" style="3" customWidth="1"/>
    <col min="46" max="46" width="5.125" style="3" customWidth="1"/>
    <col min="47" max="47" width="8.5" style="3" customWidth="1"/>
    <col min="48" max="48" width="4.25" style="3" customWidth="1"/>
    <col min="49" max="49" width="7.125" style="3" customWidth="1"/>
    <col min="50" max="50" width="5.125" style="3" customWidth="1"/>
    <col min="51" max="51" width="8.5" style="3" customWidth="1"/>
    <col min="52" max="52" width="5.5" style="3" customWidth="1"/>
    <col min="53" max="53" width="9" style="3" customWidth="1"/>
    <col min="54" max="54" width="5.125" style="3" customWidth="1"/>
    <col min="55" max="16384" width="8.875" style="3"/>
  </cols>
  <sheetData>
    <row r="1" spans="1:64" ht="45" customHeight="1" thickBot="1">
      <c r="A1" s="402" t="s">
        <v>219</v>
      </c>
      <c r="B1" s="402"/>
      <c r="C1" s="402"/>
      <c r="D1" s="402"/>
      <c r="E1" s="402"/>
      <c r="F1" s="402"/>
    </row>
    <row r="2" spans="1:64" ht="30.75" customHeight="1" thickTop="1" thickBot="1">
      <c r="A2" s="403" t="s">
        <v>229</v>
      </c>
      <c r="B2" s="403"/>
      <c r="C2" s="403"/>
      <c r="D2" s="403"/>
      <c r="E2" s="403"/>
      <c r="F2" s="403"/>
    </row>
    <row r="3" spans="1:64" ht="33" customHeight="1" thickBot="1">
      <c r="A3" s="397" t="s">
        <v>97</v>
      </c>
      <c r="B3" s="398"/>
      <c r="C3" s="399" t="s">
        <v>240</v>
      </c>
      <c r="D3" s="399"/>
      <c r="E3" s="399"/>
      <c r="F3" s="400"/>
    </row>
    <row r="4" spans="1:64" s="4" customFormat="1" ht="33" customHeight="1" thickBot="1">
      <c r="A4" s="80" t="s">
        <v>241</v>
      </c>
      <c r="B4" s="81" t="s">
        <v>230</v>
      </c>
      <c r="C4" s="82" t="s">
        <v>242</v>
      </c>
      <c r="D4" s="82" t="s">
        <v>231</v>
      </c>
      <c r="E4" s="82" t="s">
        <v>243</v>
      </c>
      <c r="F4" s="83" t="s">
        <v>233</v>
      </c>
      <c r="I4" s="5" t="s">
        <v>212</v>
      </c>
      <c r="L4" s="3" t="s">
        <v>57</v>
      </c>
      <c r="AH4" s="5" t="s">
        <v>212</v>
      </c>
      <c r="AK4" s="3" t="s">
        <v>58</v>
      </c>
      <c r="BE4" s="3"/>
      <c r="BF4" s="3"/>
      <c r="BG4" s="3"/>
    </row>
    <row r="5" spans="1:64" ht="21.75" customHeight="1">
      <c r="A5" s="404">
        <v>1</v>
      </c>
      <c r="B5" s="406">
        <v>0.375</v>
      </c>
      <c r="C5" s="128" t="s">
        <v>395</v>
      </c>
      <c r="D5" s="128" t="s">
        <v>99</v>
      </c>
      <c r="E5" s="122">
        <v>4</v>
      </c>
      <c r="F5" s="129" t="s">
        <v>252</v>
      </c>
      <c r="I5" s="21" t="s">
        <v>9</v>
      </c>
      <c r="N5" s="7"/>
      <c r="O5" s="7"/>
      <c r="AH5" s="26" t="s">
        <v>9</v>
      </c>
      <c r="AM5" s="7"/>
      <c r="AN5" s="7"/>
    </row>
    <row r="6" spans="1:64" ht="21.75" customHeight="1">
      <c r="A6" s="405"/>
      <c r="B6" s="407"/>
      <c r="C6" s="130" t="s">
        <v>397</v>
      </c>
      <c r="D6" s="130" t="s">
        <v>98</v>
      </c>
      <c r="E6" s="121">
        <v>2</v>
      </c>
      <c r="F6" s="131" t="s">
        <v>254</v>
      </c>
      <c r="I6" s="19">
        <v>11</v>
      </c>
      <c r="J6" s="19" t="s">
        <v>11</v>
      </c>
      <c r="K6" s="19">
        <v>2</v>
      </c>
      <c r="N6" s="3" t="s">
        <v>12</v>
      </c>
      <c r="O6" s="3">
        <v>6</v>
      </c>
      <c r="P6" s="8">
        <v>0.35416666666666669</v>
      </c>
      <c r="Q6" s="20">
        <v>1</v>
      </c>
      <c r="AH6" s="19">
        <v>17</v>
      </c>
      <c r="AI6" s="19" t="s">
        <v>11</v>
      </c>
      <c r="AJ6" s="19">
        <v>3</v>
      </c>
      <c r="AM6" s="3" t="s">
        <v>12</v>
      </c>
      <c r="AN6" s="7">
        <v>6</v>
      </c>
      <c r="AO6" s="8">
        <v>0.36805555555555558</v>
      </c>
      <c r="AP6" s="20">
        <v>2</v>
      </c>
    </row>
    <row r="7" spans="1:64" ht="21.75" customHeight="1">
      <c r="A7" s="405"/>
      <c r="B7" s="407"/>
      <c r="C7" s="132" t="s">
        <v>398</v>
      </c>
      <c r="D7" s="130" t="s">
        <v>98</v>
      </c>
      <c r="E7" s="121">
        <v>1</v>
      </c>
      <c r="F7" s="131" t="s">
        <v>254</v>
      </c>
      <c r="N7" s="7"/>
      <c r="O7" s="7"/>
      <c r="AM7" s="3" t="s">
        <v>3</v>
      </c>
      <c r="AN7" s="7">
        <v>5</v>
      </c>
      <c r="AO7" s="8">
        <v>0.40972222222222221</v>
      </c>
      <c r="AP7" s="20">
        <v>5</v>
      </c>
    </row>
    <row r="8" spans="1:64" ht="21.75" customHeight="1">
      <c r="A8" s="409">
        <v>2</v>
      </c>
      <c r="B8" s="408">
        <v>0.39583333333333331</v>
      </c>
      <c r="C8" s="124" t="s">
        <v>401</v>
      </c>
      <c r="D8" s="123" t="s">
        <v>98</v>
      </c>
      <c r="E8" s="19">
        <v>10</v>
      </c>
      <c r="F8" s="105" t="s">
        <v>254</v>
      </c>
      <c r="N8" s="3" t="s">
        <v>16</v>
      </c>
      <c r="O8" s="3">
        <v>5</v>
      </c>
      <c r="P8" s="8">
        <v>0.39583333333333331</v>
      </c>
      <c r="Q8" s="20">
        <v>4</v>
      </c>
      <c r="AM8" s="3" t="s">
        <v>16</v>
      </c>
      <c r="AN8" s="7">
        <v>6</v>
      </c>
      <c r="AO8" s="8">
        <v>0.38194444444444442</v>
      </c>
      <c r="AP8" s="20">
        <v>3</v>
      </c>
    </row>
    <row r="9" spans="1:64" ht="21.75" customHeight="1">
      <c r="A9" s="409"/>
      <c r="B9" s="408"/>
      <c r="C9" s="124" t="s">
        <v>402</v>
      </c>
      <c r="D9" s="123" t="s">
        <v>98</v>
      </c>
      <c r="E9" s="19">
        <v>2</v>
      </c>
      <c r="F9" s="105" t="s">
        <v>254</v>
      </c>
      <c r="I9" s="19">
        <v>4</v>
      </c>
      <c r="J9" s="19" t="s">
        <v>11</v>
      </c>
      <c r="K9" s="19">
        <v>1</v>
      </c>
      <c r="N9" s="3" t="s">
        <v>12</v>
      </c>
      <c r="O9" s="7">
        <v>4</v>
      </c>
      <c r="P9" s="8">
        <v>0.47916666666666669</v>
      </c>
      <c r="Q9" s="20">
        <v>10</v>
      </c>
      <c r="AH9" s="19">
        <v>11</v>
      </c>
      <c r="AI9" s="19" t="s">
        <v>11</v>
      </c>
      <c r="AJ9" s="19">
        <v>2</v>
      </c>
      <c r="AM9" s="3" t="s">
        <v>12</v>
      </c>
      <c r="AN9" s="7">
        <v>6</v>
      </c>
      <c r="AO9" s="8">
        <v>0.4513888888888889</v>
      </c>
      <c r="AP9" s="20">
        <v>8</v>
      </c>
    </row>
    <row r="10" spans="1:64" ht="21.75" customHeight="1">
      <c r="A10" s="409"/>
      <c r="B10" s="408"/>
      <c r="C10" s="124" t="s">
        <v>400</v>
      </c>
      <c r="D10" s="123" t="s">
        <v>98</v>
      </c>
      <c r="E10" s="19">
        <v>1</v>
      </c>
      <c r="F10" s="105" t="s">
        <v>254</v>
      </c>
    </row>
    <row r="11" spans="1:64" ht="21.75" customHeight="1">
      <c r="A11" s="133">
        <v>3</v>
      </c>
      <c r="B11" s="134">
        <v>0.41666666666666669</v>
      </c>
      <c r="C11" s="130" t="s">
        <v>396</v>
      </c>
      <c r="D11" s="130" t="s">
        <v>98</v>
      </c>
      <c r="E11" s="121">
        <v>10</v>
      </c>
      <c r="F11" s="131" t="s">
        <v>254</v>
      </c>
      <c r="I11" s="104"/>
      <c r="J11" s="104"/>
      <c r="K11" s="19"/>
    </row>
    <row r="12" spans="1:64" ht="21.75" customHeight="1" thickBot="1">
      <c r="A12" s="110">
        <v>4</v>
      </c>
      <c r="B12" s="111">
        <v>0.4375</v>
      </c>
      <c r="C12" s="125" t="s">
        <v>399</v>
      </c>
      <c r="D12" s="125" t="s">
        <v>98</v>
      </c>
      <c r="E12" s="113">
        <v>16</v>
      </c>
      <c r="F12" s="114" t="s">
        <v>254</v>
      </c>
      <c r="I12" s="104"/>
      <c r="J12" s="104"/>
      <c r="K12" s="19"/>
      <c r="N12" s="7"/>
      <c r="O12" s="7"/>
      <c r="AM12" s="3" t="s">
        <v>16</v>
      </c>
      <c r="AN12" s="7">
        <v>5</v>
      </c>
      <c r="AO12" s="8">
        <v>0.46527777777777779</v>
      </c>
      <c r="AP12" s="20">
        <v>9</v>
      </c>
    </row>
    <row r="13" spans="1:64" ht="9" customHeight="1" thickBot="1">
      <c r="C13" s="86"/>
      <c r="D13" s="86"/>
      <c r="N13" s="7"/>
      <c r="O13" s="7"/>
      <c r="AM13" s="7"/>
      <c r="AN13" s="7"/>
    </row>
    <row r="14" spans="1:64" ht="33" customHeight="1" thickBot="1">
      <c r="A14" s="397" t="s">
        <v>96</v>
      </c>
      <c r="B14" s="398"/>
      <c r="C14" s="399" t="s">
        <v>244</v>
      </c>
      <c r="D14" s="399"/>
      <c r="E14" s="399"/>
      <c r="F14" s="400"/>
      <c r="I14" s="5" t="s">
        <v>7</v>
      </c>
      <c r="J14" s="4"/>
      <c r="K14" s="4"/>
      <c r="L14" s="3" t="s">
        <v>57</v>
      </c>
      <c r="M14" s="4"/>
      <c r="N14" s="3" t="s">
        <v>57</v>
      </c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5" t="s">
        <v>7</v>
      </c>
      <c r="AI14" s="4"/>
      <c r="AJ14" s="4"/>
      <c r="AK14" s="3" t="s">
        <v>58</v>
      </c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H14" s="4"/>
      <c r="BI14" s="4"/>
      <c r="BJ14" s="4"/>
      <c r="BK14" s="4"/>
      <c r="BL14" s="4"/>
    </row>
    <row r="15" spans="1:64" ht="33" customHeight="1" thickBot="1">
      <c r="A15" s="92" t="s">
        <v>245</v>
      </c>
      <c r="B15" s="93" t="s">
        <v>246</v>
      </c>
      <c r="C15" s="94" t="s">
        <v>232</v>
      </c>
      <c r="D15" s="94" t="s">
        <v>231</v>
      </c>
      <c r="E15" s="94" t="s">
        <v>243</v>
      </c>
      <c r="F15" s="95" t="s">
        <v>247</v>
      </c>
      <c r="I15" s="21" t="s">
        <v>9</v>
      </c>
      <c r="N15" s="7" t="s">
        <v>9</v>
      </c>
      <c r="O15" s="7"/>
      <c r="AD15" s="89">
        <v>1</v>
      </c>
      <c r="AE15" s="90">
        <v>0.33333333333333331</v>
      </c>
      <c r="AF15" s="141">
        <v>34</v>
      </c>
      <c r="AG15" s="140">
        <v>0.52083333333333337</v>
      </c>
      <c r="AH15" s="26" t="s">
        <v>9</v>
      </c>
      <c r="AM15" s="7" t="s">
        <v>9</v>
      </c>
      <c r="AN15" s="7"/>
    </row>
    <row r="16" spans="1:64" ht="21" customHeight="1">
      <c r="A16" s="106">
        <v>1</v>
      </c>
      <c r="B16" s="115">
        <v>0.33333333333333331</v>
      </c>
      <c r="C16" s="391" t="s">
        <v>260</v>
      </c>
      <c r="D16" s="99" t="s">
        <v>261</v>
      </c>
      <c r="E16" s="100">
        <v>8</v>
      </c>
      <c r="F16" s="401" t="s">
        <v>262</v>
      </c>
      <c r="I16" s="127">
        <v>28</v>
      </c>
      <c r="J16" s="85" t="s">
        <v>11</v>
      </c>
      <c r="K16" s="85">
        <v>4</v>
      </c>
      <c r="L16" s="19" t="s">
        <v>36</v>
      </c>
      <c r="N16" s="3" t="s">
        <v>12</v>
      </c>
      <c r="O16" s="3">
        <v>7</v>
      </c>
      <c r="P16" s="8"/>
      <c r="Q16" s="20">
        <v>3</v>
      </c>
      <c r="R16" s="3" t="s">
        <v>0</v>
      </c>
      <c r="S16" s="3">
        <v>6</v>
      </c>
      <c r="T16" s="8"/>
      <c r="U16" s="20">
        <v>28</v>
      </c>
      <c r="V16" s="3" t="s">
        <v>13</v>
      </c>
      <c r="W16" s="3">
        <v>8</v>
      </c>
      <c r="X16" s="8"/>
      <c r="Y16" s="20">
        <v>46</v>
      </c>
      <c r="Z16" s="3" t="s">
        <v>14</v>
      </c>
      <c r="AA16" s="3">
        <v>8</v>
      </c>
      <c r="AB16" s="8"/>
      <c r="AC16" s="20">
        <v>64</v>
      </c>
      <c r="AD16" s="89">
        <v>2</v>
      </c>
      <c r="AE16" s="90">
        <v>0.33819444444444446</v>
      </c>
      <c r="AF16" s="141">
        <v>35</v>
      </c>
      <c r="AG16" s="140">
        <v>0.52569444444444446</v>
      </c>
      <c r="AH16" s="126">
        <v>59</v>
      </c>
      <c r="AI16" s="19" t="s">
        <v>11</v>
      </c>
      <c r="AJ16" s="19">
        <v>8</v>
      </c>
      <c r="AK16" s="19" t="s">
        <v>214</v>
      </c>
      <c r="AM16" s="66" t="s">
        <v>12</v>
      </c>
      <c r="AN16" s="66">
        <v>8</v>
      </c>
      <c r="AO16" s="8"/>
      <c r="AP16" s="20">
        <v>1</v>
      </c>
      <c r="AQ16" s="3" t="s">
        <v>0</v>
      </c>
      <c r="AR16" s="3">
        <v>7</v>
      </c>
      <c r="AS16" s="8"/>
      <c r="AT16" s="20">
        <v>29</v>
      </c>
      <c r="AU16" s="3" t="s">
        <v>13</v>
      </c>
      <c r="AV16" s="3">
        <v>8</v>
      </c>
      <c r="AW16" s="8"/>
      <c r="AX16" s="20">
        <v>45</v>
      </c>
      <c r="AY16" s="3" t="s">
        <v>14</v>
      </c>
      <c r="AZ16" s="3">
        <v>8</v>
      </c>
      <c r="BA16" s="8"/>
      <c r="BB16" s="20">
        <v>63</v>
      </c>
    </row>
    <row r="17" spans="1:64" ht="21" customHeight="1">
      <c r="A17" s="102">
        <v>2</v>
      </c>
      <c r="B17" s="103">
        <v>0.33888888888888885</v>
      </c>
      <c r="C17" s="381"/>
      <c r="D17" s="104" t="s">
        <v>263</v>
      </c>
      <c r="E17" s="19">
        <v>8</v>
      </c>
      <c r="F17" s="389"/>
      <c r="I17" s="19">
        <v>12</v>
      </c>
      <c r="J17" s="19" t="s">
        <v>1</v>
      </c>
      <c r="K17" s="19">
        <v>2</v>
      </c>
      <c r="L17" s="19" t="s">
        <v>37</v>
      </c>
      <c r="N17" s="3" t="s">
        <v>16</v>
      </c>
      <c r="O17" s="3">
        <v>7</v>
      </c>
      <c r="P17" s="8"/>
      <c r="Q17" s="20">
        <v>6</v>
      </c>
      <c r="R17" s="3" t="s">
        <v>2</v>
      </c>
      <c r="S17" s="3">
        <v>6</v>
      </c>
      <c r="T17" s="8"/>
      <c r="U17" s="20">
        <v>31</v>
      </c>
      <c r="V17" s="3" t="s">
        <v>17</v>
      </c>
      <c r="W17" s="3">
        <v>8</v>
      </c>
      <c r="X17" s="8"/>
      <c r="Y17" s="20">
        <v>49</v>
      </c>
      <c r="Z17" s="3" t="s">
        <v>18</v>
      </c>
      <c r="AA17" s="3">
        <v>8</v>
      </c>
      <c r="AB17" s="8"/>
      <c r="AC17" s="20">
        <v>67</v>
      </c>
      <c r="AD17" s="89">
        <v>3</v>
      </c>
      <c r="AE17" s="90">
        <v>0.343055555555556</v>
      </c>
      <c r="AF17" s="141">
        <v>36</v>
      </c>
      <c r="AG17" s="140">
        <v>0.530555555555556</v>
      </c>
      <c r="AH17" s="19">
        <v>27</v>
      </c>
      <c r="AI17" s="19" t="s">
        <v>1</v>
      </c>
      <c r="AJ17" s="19">
        <v>4</v>
      </c>
      <c r="AK17" s="19" t="s">
        <v>215</v>
      </c>
      <c r="AM17" s="3" t="s">
        <v>16</v>
      </c>
      <c r="AN17" s="3">
        <v>8</v>
      </c>
      <c r="AO17" s="8"/>
      <c r="AP17" s="20">
        <v>2</v>
      </c>
      <c r="AQ17" s="3" t="s">
        <v>2</v>
      </c>
      <c r="AR17" s="3">
        <v>7</v>
      </c>
      <c r="AS17" s="8"/>
      <c r="AT17" s="20">
        <v>30</v>
      </c>
      <c r="AU17" s="3" t="s">
        <v>17</v>
      </c>
      <c r="AV17" s="3">
        <v>8</v>
      </c>
      <c r="AW17" s="8"/>
      <c r="AX17" s="20">
        <v>47</v>
      </c>
      <c r="AY17" s="3" t="s">
        <v>18</v>
      </c>
      <c r="AZ17" s="3">
        <v>8</v>
      </c>
      <c r="BA17" s="8"/>
      <c r="BB17" s="3">
        <v>66</v>
      </c>
    </row>
    <row r="18" spans="1:64" s="4" customFormat="1" ht="21" customHeight="1">
      <c r="A18" s="102">
        <v>3</v>
      </c>
      <c r="B18" s="103">
        <v>0.344444444444444</v>
      </c>
      <c r="C18" s="107" t="s">
        <v>264</v>
      </c>
      <c r="D18" s="107" t="s">
        <v>265</v>
      </c>
      <c r="E18" s="108">
        <v>8</v>
      </c>
      <c r="F18" s="109" t="s">
        <v>262</v>
      </c>
      <c r="I18" s="19">
        <v>24</v>
      </c>
      <c r="J18" s="19" t="s">
        <v>20</v>
      </c>
      <c r="K18" s="19">
        <v>3</v>
      </c>
      <c r="L18" s="19" t="s">
        <v>38</v>
      </c>
      <c r="M18" s="3"/>
      <c r="N18" s="3" t="s">
        <v>3</v>
      </c>
      <c r="O18" s="3">
        <v>7</v>
      </c>
      <c r="P18" s="8"/>
      <c r="Q18" s="20">
        <v>9</v>
      </c>
      <c r="R18" s="3"/>
      <c r="S18" s="3"/>
      <c r="T18" s="3"/>
      <c r="U18" s="3"/>
      <c r="V18" s="3" t="s">
        <v>21</v>
      </c>
      <c r="W18" s="3">
        <v>8</v>
      </c>
      <c r="X18" s="8"/>
      <c r="Y18" s="20">
        <v>52</v>
      </c>
      <c r="Z18" s="3"/>
      <c r="AA18" s="3"/>
      <c r="AD18" s="89">
        <v>4</v>
      </c>
      <c r="AE18" s="90">
        <v>0.34791666666666698</v>
      </c>
      <c r="AF18" s="141">
        <v>37</v>
      </c>
      <c r="AG18" s="140">
        <v>0.53541666666666698</v>
      </c>
      <c r="AH18" s="19">
        <v>40</v>
      </c>
      <c r="AI18" s="19" t="s">
        <v>20</v>
      </c>
      <c r="AJ18" s="19">
        <v>5</v>
      </c>
      <c r="AK18" s="19" t="s">
        <v>216</v>
      </c>
      <c r="AL18" s="3"/>
      <c r="AM18" s="3" t="s">
        <v>3</v>
      </c>
      <c r="AN18" s="3">
        <v>8</v>
      </c>
      <c r="AO18" s="8"/>
      <c r="AP18" s="20">
        <v>4</v>
      </c>
      <c r="AQ18" s="3" t="s">
        <v>52</v>
      </c>
      <c r="AR18" s="3">
        <v>7</v>
      </c>
      <c r="AS18" s="8"/>
      <c r="AT18" s="20">
        <v>32</v>
      </c>
      <c r="AU18" s="3" t="s">
        <v>21</v>
      </c>
      <c r="AV18" s="3">
        <v>8</v>
      </c>
      <c r="AW18" s="8"/>
      <c r="AX18" s="20">
        <v>48</v>
      </c>
      <c r="AY18" s="3"/>
      <c r="AZ18" s="3"/>
      <c r="BC18" s="3"/>
      <c r="BD18" s="3"/>
      <c r="BE18" s="3"/>
      <c r="BF18" s="3"/>
      <c r="BG18" s="3"/>
      <c r="BH18" s="3"/>
      <c r="BI18" s="3"/>
      <c r="BJ18" s="3"/>
      <c r="BK18" s="3"/>
      <c r="BL18" s="3"/>
    </row>
    <row r="19" spans="1:64" ht="21" customHeight="1">
      <c r="A19" s="102">
        <v>4</v>
      </c>
      <c r="B19" s="103">
        <v>0.35</v>
      </c>
      <c r="C19" s="382" t="s">
        <v>253</v>
      </c>
      <c r="D19" s="104" t="s">
        <v>266</v>
      </c>
      <c r="E19" s="19">
        <v>8</v>
      </c>
      <c r="F19" s="388" t="s">
        <v>262</v>
      </c>
      <c r="I19" s="19">
        <v>8</v>
      </c>
      <c r="J19" s="19" t="s">
        <v>14</v>
      </c>
      <c r="K19" s="19">
        <v>1</v>
      </c>
      <c r="L19" s="19"/>
      <c r="N19" s="3" t="s">
        <v>4</v>
      </c>
      <c r="O19" s="3">
        <v>7</v>
      </c>
      <c r="P19" s="8"/>
      <c r="Q19" s="20">
        <v>12</v>
      </c>
      <c r="AD19" s="89">
        <v>5</v>
      </c>
      <c r="AE19" s="90">
        <v>0.35277777777777802</v>
      </c>
      <c r="AF19" s="141">
        <v>38</v>
      </c>
      <c r="AG19" s="140">
        <v>0.54027777777777797</v>
      </c>
      <c r="AH19" s="19">
        <v>8</v>
      </c>
      <c r="AI19" s="19" t="s">
        <v>14</v>
      </c>
      <c r="AJ19" s="19">
        <v>1</v>
      </c>
      <c r="AK19" s="19"/>
      <c r="AM19" s="3" t="s">
        <v>4</v>
      </c>
      <c r="AN19" s="3">
        <v>7</v>
      </c>
      <c r="AO19" s="8"/>
      <c r="AP19" s="20">
        <v>5</v>
      </c>
      <c r="AQ19" s="3" t="s">
        <v>53</v>
      </c>
      <c r="AR19" s="3">
        <v>6</v>
      </c>
      <c r="AS19" s="8"/>
      <c r="AT19" s="20">
        <v>33</v>
      </c>
      <c r="AU19" s="3" t="s">
        <v>56</v>
      </c>
      <c r="AV19" s="3">
        <v>8</v>
      </c>
      <c r="AW19" s="8"/>
      <c r="AX19" s="20">
        <v>50</v>
      </c>
    </row>
    <row r="20" spans="1:64" ht="21" customHeight="1">
      <c r="A20" s="102">
        <v>5</v>
      </c>
      <c r="B20" s="103">
        <v>0.35555555555555501</v>
      </c>
      <c r="C20" s="383"/>
      <c r="D20" s="104" t="s">
        <v>267</v>
      </c>
      <c r="E20" s="19">
        <v>8</v>
      </c>
      <c r="F20" s="389"/>
      <c r="I20" s="19">
        <v>8</v>
      </c>
      <c r="J20" s="19" t="s">
        <v>18</v>
      </c>
      <c r="K20" s="19">
        <v>1</v>
      </c>
      <c r="L20" s="19"/>
      <c r="AD20" s="89">
        <v>6</v>
      </c>
      <c r="AE20" s="90">
        <v>0.35763888888888901</v>
      </c>
      <c r="AF20" s="141">
        <v>39</v>
      </c>
      <c r="AG20" s="140">
        <v>0.54513888888888895</v>
      </c>
      <c r="AH20" s="19">
        <v>8</v>
      </c>
      <c r="AI20" s="19" t="s">
        <v>18</v>
      </c>
      <c r="AJ20" s="19">
        <v>1</v>
      </c>
      <c r="AK20" s="19"/>
      <c r="AM20" s="3" t="s">
        <v>48</v>
      </c>
      <c r="AN20" s="3">
        <v>7</v>
      </c>
      <c r="AO20" s="8"/>
      <c r="AP20" s="20">
        <v>7</v>
      </c>
      <c r="AS20" s="8"/>
      <c r="AT20" s="20"/>
      <c r="AU20" s="3" t="s">
        <v>218</v>
      </c>
      <c r="AV20" s="3">
        <v>8</v>
      </c>
      <c r="AW20" s="8"/>
      <c r="AX20" s="3">
        <v>51</v>
      </c>
    </row>
    <row r="21" spans="1:64" ht="21" customHeight="1">
      <c r="A21" s="102">
        <v>6</v>
      </c>
      <c r="B21" s="103">
        <v>0.36111111111111099</v>
      </c>
      <c r="C21" s="104" t="s">
        <v>264</v>
      </c>
      <c r="D21" s="104" t="s">
        <v>268</v>
      </c>
      <c r="E21" s="19">
        <v>8</v>
      </c>
      <c r="F21" s="105" t="s">
        <v>262</v>
      </c>
      <c r="N21" s="347" t="str">
        <f>L16</f>
        <v>1-4→SF</v>
      </c>
      <c r="O21" s="347"/>
      <c r="P21" s="66">
        <v>16</v>
      </c>
      <c r="R21" s="379" t="str">
        <f>L17</f>
        <v>1-3+2F→SF</v>
      </c>
      <c r="S21" s="379"/>
      <c r="T21" s="66">
        <v>8</v>
      </c>
      <c r="V21" s="379" t="str">
        <f>L18</f>
        <v>1-2+2F→GF</v>
      </c>
      <c r="W21" s="379"/>
      <c r="X21" s="66">
        <v>8</v>
      </c>
      <c r="AD21" s="89">
        <v>7</v>
      </c>
      <c r="AE21" s="90">
        <v>0.36249999999999999</v>
      </c>
      <c r="AF21" s="141">
        <v>40</v>
      </c>
      <c r="AG21" s="140">
        <v>0.55000000000000004</v>
      </c>
      <c r="AM21" s="3" t="s">
        <v>49</v>
      </c>
      <c r="AN21" s="3">
        <v>7</v>
      </c>
      <c r="AO21" s="8"/>
      <c r="AP21" s="20">
        <v>8</v>
      </c>
      <c r="AS21" s="8"/>
      <c r="AT21" s="20"/>
    </row>
    <row r="22" spans="1:64" ht="21" customHeight="1">
      <c r="A22" s="102">
        <v>7</v>
      </c>
      <c r="B22" s="103">
        <v>0.36666666666666697</v>
      </c>
      <c r="C22" s="382" t="s">
        <v>238</v>
      </c>
      <c r="D22" s="104" t="s">
        <v>269</v>
      </c>
      <c r="E22" s="19">
        <v>8</v>
      </c>
      <c r="F22" s="388" t="s">
        <v>262</v>
      </c>
      <c r="AD22" s="89">
        <v>8</v>
      </c>
      <c r="AE22" s="90">
        <v>0.36736111111111103</v>
      </c>
      <c r="AF22" s="141">
        <v>41</v>
      </c>
      <c r="AG22" s="140">
        <v>0.55486111111111103</v>
      </c>
      <c r="AM22" s="3" t="s">
        <v>50</v>
      </c>
      <c r="AN22" s="3">
        <v>7</v>
      </c>
      <c r="AO22" s="8"/>
      <c r="AP22" s="20">
        <v>10</v>
      </c>
    </row>
    <row r="23" spans="1:64" ht="21" customHeight="1">
      <c r="A23" s="102">
        <v>8</v>
      </c>
      <c r="B23" s="103">
        <v>0.37222222222222201</v>
      </c>
      <c r="C23" s="383"/>
      <c r="D23" s="104" t="s">
        <v>270</v>
      </c>
      <c r="E23" s="19">
        <v>8</v>
      </c>
      <c r="F23" s="389"/>
      <c r="AD23" s="89">
        <v>9</v>
      </c>
      <c r="AE23" s="90">
        <v>0.37222222222222301</v>
      </c>
      <c r="AF23" s="141">
        <v>42</v>
      </c>
      <c r="AG23" s="140">
        <v>0.55972222222222201</v>
      </c>
      <c r="AM23" s="3" t="s">
        <v>51</v>
      </c>
      <c r="AN23" s="3">
        <v>7</v>
      </c>
      <c r="AO23" s="8"/>
      <c r="AP23" s="20">
        <v>11</v>
      </c>
    </row>
    <row r="24" spans="1:64" ht="21" customHeight="1">
      <c r="A24" s="102">
        <v>9</v>
      </c>
      <c r="B24" s="103">
        <v>0.37777777777777799</v>
      </c>
      <c r="C24" s="104" t="s">
        <v>264</v>
      </c>
      <c r="D24" s="104" t="s">
        <v>271</v>
      </c>
      <c r="E24" s="19">
        <v>8</v>
      </c>
      <c r="F24" s="105" t="s">
        <v>262</v>
      </c>
      <c r="AD24" s="89">
        <v>10</v>
      </c>
      <c r="AE24" s="90">
        <v>0.37708333333333399</v>
      </c>
      <c r="AF24" s="141">
        <v>43</v>
      </c>
      <c r="AG24" s="140">
        <v>0.56458333333333299</v>
      </c>
      <c r="AM24" s="347" t="str">
        <f>AK16</f>
        <v>1-4→SF</v>
      </c>
      <c r="AN24" s="347"/>
      <c r="AO24" s="66">
        <v>32</v>
      </c>
      <c r="AQ24" s="346" t="str">
        <f>AK17</f>
        <v>1+4F→SF</v>
      </c>
      <c r="AR24" s="346"/>
      <c r="AS24" s="66">
        <v>8</v>
      </c>
      <c r="AU24" s="347" t="str">
        <f>AK18</f>
        <v>1+3F→GF</v>
      </c>
      <c r="AV24" s="347"/>
      <c r="AW24" s="66">
        <v>8</v>
      </c>
    </row>
    <row r="25" spans="1:64" ht="21" customHeight="1">
      <c r="A25" s="102">
        <v>10</v>
      </c>
      <c r="B25" s="103">
        <v>0.38333333333333303</v>
      </c>
      <c r="C25" s="381" t="s">
        <v>253</v>
      </c>
      <c r="D25" s="104" t="s">
        <v>272</v>
      </c>
      <c r="E25" s="19">
        <v>8</v>
      </c>
      <c r="F25" s="388" t="s">
        <v>262</v>
      </c>
      <c r="AD25" s="89">
        <v>11</v>
      </c>
      <c r="AE25" s="90">
        <v>0.38194444444444497</v>
      </c>
      <c r="AF25" s="141">
        <v>44</v>
      </c>
      <c r="AG25" s="140">
        <v>0.56944444444444398</v>
      </c>
    </row>
    <row r="26" spans="1:64" ht="21" customHeight="1">
      <c r="A26" s="102">
        <v>11</v>
      </c>
      <c r="B26" s="103">
        <v>0.38888888888888901</v>
      </c>
      <c r="C26" s="381"/>
      <c r="D26" s="104" t="s">
        <v>273</v>
      </c>
      <c r="E26" s="19">
        <v>7</v>
      </c>
      <c r="F26" s="389"/>
      <c r="I26" s="22" t="s">
        <v>228</v>
      </c>
      <c r="N26" s="7" t="s">
        <v>228</v>
      </c>
      <c r="O26" s="7"/>
      <c r="AD26" s="89">
        <v>12</v>
      </c>
      <c r="AE26" s="90">
        <v>0.38680555555555601</v>
      </c>
      <c r="AF26" s="141">
        <v>45</v>
      </c>
      <c r="AG26" s="140">
        <v>0.57430555555555496</v>
      </c>
      <c r="AH26" s="23" t="s">
        <v>228</v>
      </c>
      <c r="AM26" s="7" t="s">
        <v>228</v>
      </c>
      <c r="AN26" s="7"/>
    </row>
    <row r="27" spans="1:64" ht="21" customHeight="1">
      <c r="A27" s="102">
        <v>12</v>
      </c>
      <c r="B27" s="103">
        <v>0.39444444444444399</v>
      </c>
      <c r="C27" s="104" t="s">
        <v>274</v>
      </c>
      <c r="D27" s="104" t="s">
        <v>275</v>
      </c>
      <c r="E27" s="19">
        <v>8</v>
      </c>
      <c r="F27" s="105" t="s">
        <v>262</v>
      </c>
      <c r="I27" s="127">
        <v>13</v>
      </c>
      <c r="J27" s="19" t="s">
        <v>11</v>
      </c>
      <c r="K27" s="19">
        <v>2</v>
      </c>
      <c r="L27" s="19" t="s">
        <v>40</v>
      </c>
      <c r="N27" s="3" t="s">
        <v>12</v>
      </c>
      <c r="O27" s="3">
        <v>7</v>
      </c>
      <c r="P27" s="8"/>
      <c r="Q27" s="20">
        <v>15</v>
      </c>
      <c r="R27" s="3" t="s">
        <v>0</v>
      </c>
      <c r="S27" s="3">
        <v>5</v>
      </c>
      <c r="T27" s="8"/>
      <c r="U27" s="20">
        <v>34</v>
      </c>
      <c r="X27" s="8"/>
      <c r="AB27" s="8"/>
      <c r="AC27" s="20"/>
      <c r="AD27" s="89">
        <v>13</v>
      </c>
      <c r="AE27" s="90">
        <v>0.391666666666667</v>
      </c>
      <c r="AF27" s="141">
        <v>46</v>
      </c>
      <c r="AG27" s="140">
        <v>0.57916666666666605</v>
      </c>
      <c r="AH27" s="126">
        <v>41</v>
      </c>
      <c r="AI27" s="19" t="s">
        <v>11</v>
      </c>
      <c r="AJ27" s="19">
        <v>6</v>
      </c>
      <c r="AK27" s="126" t="s">
        <v>411</v>
      </c>
      <c r="AM27" s="3" t="s">
        <v>12</v>
      </c>
      <c r="AN27" s="3">
        <v>7</v>
      </c>
      <c r="AO27" s="8"/>
      <c r="AP27" s="20">
        <v>13</v>
      </c>
      <c r="AQ27" s="3" t="s">
        <v>0</v>
      </c>
      <c r="AR27" s="3">
        <v>8</v>
      </c>
      <c r="AS27" s="8"/>
      <c r="AT27" s="20">
        <v>35</v>
      </c>
      <c r="AU27" s="3" t="s">
        <v>13</v>
      </c>
      <c r="AV27" s="3">
        <v>8</v>
      </c>
      <c r="AW27" s="8"/>
      <c r="AX27" s="20">
        <v>53</v>
      </c>
      <c r="AY27" s="3" t="s">
        <v>14</v>
      </c>
      <c r="AZ27" s="3">
        <v>8</v>
      </c>
      <c r="BA27" s="8"/>
      <c r="BB27" s="20">
        <v>65</v>
      </c>
    </row>
    <row r="28" spans="1:64" ht="21" customHeight="1">
      <c r="A28" s="102">
        <v>13</v>
      </c>
      <c r="B28" s="103">
        <v>0.4</v>
      </c>
      <c r="C28" s="395" t="s">
        <v>259</v>
      </c>
      <c r="D28" s="104" t="s">
        <v>265</v>
      </c>
      <c r="E28" s="19">
        <v>8</v>
      </c>
      <c r="F28" s="380" t="s">
        <v>276</v>
      </c>
      <c r="I28" s="19">
        <v>9</v>
      </c>
      <c r="J28" s="19" t="s">
        <v>39</v>
      </c>
      <c r="K28" s="19">
        <v>2</v>
      </c>
      <c r="L28" s="19" t="s">
        <v>40</v>
      </c>
      <c r="N28" s="3" t="s">
        <v>16</v>
      </c>
      <c r="O28" s="3">
        <v>6</v>
      </c>
      <c r="P28" s="8"/>
      <c r="Q28" s="20">
        <v>18</v>
      </c>
      <c r="R28" s="3" t="s">
        <v>2</v>
      </c>
      <c r="S28" s="3">
        <v>4</v>
      </c>
      <c r="T28" s="8"/>
      <c r="U28" s="20">
        <v>37</v>
      </c>
      <c r="X28" s="8"/>
      <c r="Z28" s="3" t="s">
        <v>18</v>
      </c>
      <c r="AA28" s="3">
        <v>8</v>
      </c>
      <c r="AB28" s="8"/>
      <c r="AC28" s="20">
        <v>55</v>
      </c>
      <c r="AD28" s="89">
        <v>14</v>
      </c>
      <c r="AE28" s="90">
        <v>0.39652777777777798</v>
      </c>
      <c r="AF28" s="141">
        <v>47</v>
      </c>
      <c r="AG28" s="140">
        <v>0.58402777777777803</v>
      </c>
      <c r="AH28" s="19">
        <v>23</v>
      </c>
      <c r="AI28" s="19" t="s">
        <v>39</v>
      </c>
      <c r="AJ28" s="19">
        <v>3</v>
      </c>
      <c r="AK28" s="19" t="s">
        <v>412</v>
      </c>
      <c r="AM28" s="3" t="s">
        <v>16</v>
      </c>
      <c r="AN28" s="3">
        <v>7</v>
      </c>
      <c r="AO28" s="8"/>
      <c r="AP28" s="20">
        <v>14</v>
      </c>
      <c r="AQ28" s="3" t="s">
        <v>2</v>
      </c>
      <c r="AR28" s="3">
        <v>8</v>
      </c>
      <c r="AS28" s="8"/>
      <c r="AT28" s="20">
        <v>36</v>
      </c>
      <c r="AU28" s="3" t="s">
        <v>17</v>
      </c>
      <c r="AV28" s="3">
        <v>8</v>
      </c>
      <c r="AW28" s="8"/>
      <c r="AX28" s="20">
        <v>54</v>
      </c>
      <c r="AY28" s="3" t="s">
        <v>18</v>
      </c>
      <c r="AZ28" s="3">
        <v>8</v>
      </c>
      <c r="BA28" s="8"/>
      <c r="BB28" s="20">
        <v>68</v>
      </c>
    </row>
    <row r="29" spans="1:64" ht="21" customHeight="1">
      <c r="A29" s="102">
        <v>14</v>
      </c>
      <c r="B29" s="103">
        <v>0.405555555555555</v>
      </c>
      <c r="C29" s="396"/>
      <c r="D29" s="104" t="s">
        <v>277</v>
      </c>
      <c r="E29" s="19">
        <v>7</v>
      </c>
      <c r="F29" s="380"/>
      <c r="I29" s="19"/>
      <c r="J29" s="19"/>
      <c r="K29" s="19"/>
      <c r="L29" s="19"/>
      <c r="P29" s="8"/>
      <c r="X29" s="8"/>
      <c r="AD29" s="89">
        <v>15</v>
      </c>
      <c r="AE29" s="90">
        <v>0.40138888888888902</v>
      </c>
      <c r="AF29" s="141">
        <v>48</v>
      </c>
      <c r="AG29" s="140">
        <v>0.58888888888888902</v>
      </c>
      <c r="AH29" s="19">
        <v>32</v>
      </c>
      <c r="AI29" s="19" t="s">
        <v>20</v>
      </c>
      <c r="AJ29" s="19">
        <v>4</v>
      </c>
      <c r="AK29" s="19" t="s">
        <v>45</v>
      </c>
      <c r="AM29" s="3" t="s">
        <v>3</v>
      </c>
      <c r="AN29" s="3">
        <v>7</v>
      </c>
      <c r="AO29" s="8"/>
      <c r="AP29" s="20">
        <v>16</v>
      </c>
      <c r="AQ29" s="3" t="s">
        <v>52</v>
      </c>
      <c r="AR29" s="3">
        <v>7</v>
      </c>
      <c r="AS29" s="8"/>
      <c r="AT29" s="20">
        <v>38</v>
      </c>
      <c r="AU29" s="3" t="s">
        <v>21</v>
      </c>
      <c r="AV29" s="3">
        <v>8</v>
      </c>
      <c r="AW29" s="8"/>
      <c r="AX29" s="20">
        <v>56</v>
      </c>
    </row>
    <row r="30" spans="1:64" ht="21" customHeight="1">
      <c r="A30" s="102">
        <v>15</v>
      </c>
      <c r="B30" s="103">
        <v>0.41111111111111098</v>
      </c>
      <c r="C30" s="104" t="s">
        <v>257</v>
      </c>
      <c r="D30" s="104" t="s">
        <v>278</v>
      </c>
      <c r="E30" s="19">
        <v>8</v>
      </c>
      <c r="F30" s="105" t="s">
        <v>279</v>
      </c>
      <c r="I30" s="19">
        <v>8</v>
      </c>
      <c r="J30" s="19" t="s">
        <v>18</v>
      </c>
      <c r="K30" s="19">
        <v>1</v>
      </c>
      <c r="L30" s="19"/>
      <c r="P30" s="8"/>
      <c r="AD30" s="89">
        <v>16</v>
      </c>
      <c r="AE30" s="90">
        <v>0.40625</v>
      </c>
      <c r="AF30" s="141">
        <v>49</v>
      </c>
      <c r="AG30" s="140">
        <v>0.59375</v>
      </c>
      <c r="AH30" s="19">
        <v>8</v>
      </c>
      <c r="AI30" s="19" t="s">
        <v>14</v>
      </c>
      <c r="AJ30" s="19">
        <v>1</v>
      </c>
      <c r="AK30" s="19"/>
      <c r="AM30" s="3" t="s">
        <v>4</v>
      </c>
      <c r="AN30" s="3">
        <v>7</v>
      </c>
      <c r="AO30" s="8"/>
      <c r="AP30" s="20">
        <v>17</v>
      </c>
      <c r="AS30" s="8"/>
      <c r="AT30" s="20"/>
      <c r="AU30" s="3" t="s">
        <v>56</v>
      </c>
      <c r="AV30" s="3">
        <v>8</v>
      </c>
      <c r="AW30" s="8"/>
      <c r="AX30" s="20">
        <v>57</v>
      </c>
    </row>
    <row r="31" spans="1:64" ht="21" customHeight="1">
      <c r="A31" s="102">
        <v>16</v>
      </c>
      <c r="B31" s="103">
        <v>0.41666666666666602</v>
      </c>
      <c r="C31" s="395" t="s">
        <v>259</v>
      </c>
      <c r="D31" s="104" t="s">
        <v>271</v>
      </c>
      <c r="E31" s="19">
        <v>7</v>
      </c>
      <c r="F31" s="380" t="s">
        <v>276</v>
      </c>
      <c r="N31" s="347" t="str">
        <f>L27</f>
        <v>1-2→GF</v>
      </c>
      <c r="O31" s="347"/>
      <c r="P31" s="66">
        <v>4</v>
      </c>
      <c r="R31" s="347" t="str">
        <f>L28</f>
        <v>1-2→GF</v>
      </c>
      <c r="S31" s="347"/>
      <c r="T31" s="66">
        <v>4</v>
      </c>
      <c r="AD31" s="89">
        <v>17</v>
      </c>
      <c r="AE31" s="90">
        <v>0.41111111111111198</v>
      </c>
      <c r="AF31" s="141">
        <v>50</v>
      </c>
      <c r="AG31" s="140">
        <v>0.59861111111111098</v>
      </c>
      <c r="AH31" s="19">
        <v>8</v>
      </c>
      <c r="AI31" s="19" t="s">
        <v>18</v>
      </c>
      <c r="AJ31" s="19">
        <v>1</v>
      </c>
      <c r="AK31" s="19"/>
      <c r="AM31" s="3" t="s">
        <v>48</v>
      </c>
      <c r="AN31" s="3">
        <v>7</v>
      </c>
      <c r="AO31" s="8"/>
      <c r="AP31" s="20">
        <v>19</v>
      </c>
      <c r="AS31" s="8"/>
      <c r="AT31" s="20"/>
    </row>
    <row r="32" spans="1:64" ht="21" customHeight="1">
      <c r="A32" s="102">
        <v>17</v>
      </c>
      <c r="B32" s="103">
        <v>0.422222222222222</v>
      </c>
      <c r="C32" s="396"/>
      <c r="D32" s="104" t="s">
        <v>267</v>
      </c>
      <c r="E32" s="19">
        <v>7</v>
      </c>
      <c r="F32" s="380"/>
      <c r="AD32" s="89">
        <v>18</v>
      </c>
      <c r="AE32" s="90">
        <v>0.41597222222222302</v>
      </c>
      <c r="AF32" s="141">
        <v>51</v>
      </c>
      <c r="AG32" s="140">
        <v>0.60347222222222197</v>
      </c>
      <c r="AM32" s="3" t="s">
        <v>49</v>
      </c>
      <c r="AN32" s="3">
        <v>6</v>
      </c>
      <c r="AO32" s="8"/>
      <c r="AP32" s="20">
        <v>20</v>
      </c>
      <c r="AT32" s="20"/>
    </row>
    <row r="33" spans="1:64" ht="21" customHeight="1">
      <c r="A33" s="102">
        <v>18</v>
      </c>
      <c r="B33" s="103">
        <v>0.42777777777777698</v>
      </c>
      <c r="C33" s="104" t="s">
        <v>257</v>
      </c>
      <c r="D33" s="104" t="s">
        <v>277</v>
      </c>
      <c r="E33" s="19">
        <v>7</v>
      </c>
      <c r="F33" s="105" t="s">
        <v>279</v>
      </c>
      <c r="AD33" s="89">
        <v>19</v>
      </c>
      <c r="AE33" s="90">
        <v>0.420833333333334</v>
      </c>
      <c r="AF33" s="141">
        <v>52</v>
      </c>
      <c r="AG33" s="140">
        <v>0.60833333333333295</v>
      </c>
      <c r="AO33" s="8"/>
      <c r="AP33" s="20"/>
    </row>
    <row r="34" spans="1:64" ht="21" customHeight="1">
      <c r="A34" s="102">
        <v>19</v>
      </c>
      <c r="B34" s="103">
        <v>0.43333333333333302</v>
      </c>
      <c r="C34" s="395" t="s">
        <v>259</v>
      </c>
      <c r="D34" s="104" t="s">
        <v>269</v>
      </c>
      <c r="E34" s="19">
        <v>7</v>
      </c>
      <c r="F34" s="380" t="s">
        <v>276</v>
      </c>
      <c r="AD34" s="89">
        <v>20</v>
      </c>
      <c r="AE34" s="90">
        <v>0.42569444444444499</v>
      </c>
      <c r="AF34" s="141">
        <v>53</v>
      </c>
      <c r="AG34" s="140">
        <v>0.61319444444444404</v>
      </c>
      <c r="AM34" s="347" t="str">
        <f>AK27</f>
        <v>1-3 → SF</v>
      </c>
      <c r="AN34" s="347"/>
      <c r="AO34" s="66">
        <v>18</v>
      </c>
      <c r="AQ34" s="346" t="str">
        <f>AK28</f>
        <v>1-4 + 2F→SF</v>
      </c>
      <c r="AR34" s="346"/>
      <c r="AS34" s="66">
        <v>14</v>
      </c>
      <c r="AU34" s="346" t="str">
        <f>AK29</f>
        <v>1+4F→GF</v>
      </c>
      <c r="AV34" s="346"/>
      <c r="AW34" s="66">
        <v>8</v>
      </c>
    </row>
    <row r="35" spans="1:64" ht="21" customHeight="1">
      <c r="A35" s="102">
        <v>20</v>
      </c>
      <c r="B35" s="103">
        <v>0.438888888888888</v>
      </c>
      <c r="C35" s="396"/>
      <c r="D35" s="104" t="s">
        <v>280</v>
      </c>
      <c r="E35" s="19">
        <v>7</v>
      </c>
      <c r="F35" s="380"/>
      <c r="AD35" s="89">
        <v>21</v>
      </c>
      <c r="AE35" s="90">
        <v>0.43055555555555602</v>
      </c>
      <c r="AF35" s="141">
        <v>54</v>
      </c>
      <c r="AG35" s="140">
        <v>0.61805555555555503</v>
      </c>
    </row>
    <row r="36" spans="1:64" ht="21" customHeight="1">
      <c r="A36" s="102">
        <v>21</v>
      </c>
      <c r="B36" s="116">
        <v>0.44444444444444398</v>
      </c>
      <c r="C36" s="104" t="s">
        <v>258</v>
      </c>
      <c r="D36" s="104" t="s">
        <v>281</v>
      </c>
      <c r="E36" s="19">
        <v>5</v>
      </c>
      <c r="F36" s="105" t="s">
        <v>282</v>
      </c>
      <c r="AD36" s="89">
        <v>22</v>
      </c>
      <c r="AE36" s="90">
        <v>0.43541666666666701</v>
      </c>
      <c r="AF36" s="141">
        <v>55</v>
      </c>
      <c r="AG36" s="140">
        <v>0.62291666666666601</v>
      </c>
    </row>
    <row r="37" spans="1:64" ht="21" customHeight="1">
      <c r="A37" s="102">
        <v>22</v>
      </c>
      <c r="B37" s="116">
        <v>0.45555555555555499</v>
      </c>
      <c r="C37" s="120" t="s">
        <v>259</v>
      </c>
      <c r="D37" s="104" t="s">
        <v>283</v>
      </c>
      <c r="E37" s="19">
        <v>7</v>
      </c>
      <c r="F37" s="117" t="s">
        <v>276</v>
      </c>
      <c r="I37" s="24" t="s">
        <v>220</v>
      </c>
      <c r="N37" s="7" t="s">
        <v>220</v>
      </c>
      <c r="O37" s="7"/>
      <c r="AD37" s="89">
        <v>23</v>
      </c>
      <c r="AE37" s="90">
        <v>0.44027777777777799</v>
      </c>
      <c r="AF37" s="141">
        <v>56</v>
      </c>
      <c r="AG37" s="140">
        <v>0.62777777777777699</v>
      </c>
      <c r="AH37" s="25" t="s">
        <v>220</v>
      </c>
      <c r="AM37" s="7" t="s">
        <v>220</v>
      </c>
      <c r="AN37" s="7"/>
    </row>
    <row r="38" spans="1:64" ht="21" customHeight="1">
      <c r="A38" s="102">
        <v>23</v>
      </c>
      <c r="B38" s="116">
        <v>0.44999999999999901</v>
      </c>
      <c r="C38" s="104" t="s">
        <v>256</v>
      </c>
      <c r="D38" s="104" t="s">
        <v>284</v>
      </c>
      <c r="E38" s="19">
        <v>8</v>
      </c>
      <c r="F38" s="117" t="s">
        <v>282</v>
      </c>
      <c r="I38" s="127">
        <v>9</v>
      </c>
      <c r="J38" s="19" t="s">
        <v>11</v>
      </c>
      <c r="K38" s="19">
        <v>2</v>
      </c>
      <c r="L38" s="19" t="s">
        <v>213</v>
      </c>
      <c r="N38" s="3" t="s">
        <v>12</v>
      </c>
      <c r="O38" s="3">
        <v>5</v>
      </c>
      <c r="P38" s="8"/>
      <c r="Q38" s="20">
        <v>21</v>
      </c>
      <c r="R38" s="66" t="s">
        <v>0</v>
      </c>
      <c r="S38" s="66">
        <v>5</v>
      </c>
      <c r="T38" s="8"/>
      <c r="U38" s="20">
        <v>40</v>
      </c>
      <c r="AB38" s="8"/>
      <c r="AC38" s="20"/>
      <c r="AD38" s="89">
        <v>24</v>
      </c>
      <c r="AE38" s="90">
        <v>0.44513888888888897</v>
      </c>
      <c r="AF38" s="141">
        <v>57</v>
      </c>
      <c r="AG38" s="140">
        <v>0.63263888888888797</v>
      </c>
      <c r="AH38" s="126">
        <v>15</v>
      </c>
      <c r="AI38" s="19" t="s">
        <v>11</v>
      </c>
      <c r="AJ38" s="19">
        <v>2</v>
      </c>
      <c r="AK38" s="19" t="s">
        <v>217</v>
      </c>
      <c r="AM38" s="3" t="s">
        <v>12</v>
      </c>
      <c r="AN38" s="3">
        <v>8</v>
      </c>
      <c r="AO38" s="8"/>
      <c r="AP38" s="20">
        <v>22</v>
      </c>
      <c r="AQ38" s="66" t="s">
        <v>0</v>
      </c>
      <c r="AR38" s="66">
        <v>6</v>
      </c>
      <c r="AS38" s="8"/>
      <c r="AT38" s="20">
        <v>39</v>
      </c>
      <c r="BA38" s="8"/>
      <c r="BB38" s="20"/>
    </row>
    <row r="39" spans="1:64" ht="21" customHeight="1">
      <c r="A39" s="102">
        <v>24</v>
      </c>
      <c r="B39" s="116">
        <v>0.46111111111111103</v>
      </c>
      <c r="C39" s="104" t="s">
        <v>258</v>
      </c>
      <c r="D39" s="104" t="s">
        <v>268</v>
      </c>
      <c r="E39" s="19">
        <v>5</v>
      </c>
      <c r="F39" s="105" t="s">
        <v>282</v>
      </c>
      <c r="I39" s="19">
        <v>5</v>
      </c>
      <c r="J39" s="19" t="s">
        <v>1</v>
      </c>
      <c r="K39" s="19">
        <v>1</v>
      </c>
      <c r="L39" s="19" t="s">
        <v>41</v>
      </c>
      <c r="N39" s="3" t="s">
        <v>16</v>
      </c>
      <c r="O39" s="3">
        <v>4</v>
      </c>
      <c r="P39" s="8"/>
      <c r="Q39" s="20">
        <v>24</v>
      </c>
      <c r="T39" s="8"/>
      <c r="Z39" s="3" t="s">
        <v>18</v>
      </c>
      <c r="AA39" s="3">
        <v>8</v>
      </c>
      <c r="AB39" s="8"/>
      <c r="AC39" s="20">
        <v>58</v>
      </c>
      <c r="AD39" s="89">
        <v>25</v>
      </c>
      <c r="AE39" s="90">
        <v>0.45000000000000101</v>
      </c>
      <c r="AF39" s="141">
        <v>58</v>
      </c>
      <c r="AG39" s="140">
        <v>0.63749999999999896</v>
      </c>
      <c r="AH39" s="19">
        <v>11</v>
      </c>
      <c r="AI39" s="19" t="s">
        <v>1</v>
      </c>
      <c r="AJ39" s="19">
        <v>2</v>
      </c>
      <c r="AK39" s="19" t="s">
        <v>40</v>
      </c>
      <c r="AM39" s="3" t="s">
        <v>16</v>
      </c>
      <c r="AN39" s="3">
        <v>7</v>
      </c>
      <c r="AO39" s="8"/>
      <c r="AP39" s="20">
        <v>23</v>
      </c>
      <c r="AQ39" s="3" t="s">
        <v>2</v>
      </c>
      <c r="AR39" s="3">
        <v>5</v>
      </c>
      <c r="AS39" s="8"/>
      <c r="AT39" s="20">
        <v>41</v>
      </c>
      <c r="AY39" s="3" t="s">
        <v>18</v>
      </c>
      <c r="AZ39" s="3">
        <v>8</v>
      </c>
      <c r="BA39" s="8"/>
      <c r="BB39" s="20">
        <v>59</v>
      </c>
    </row>
    <row r="40" spans="1:64" ht="21" customHeight="1">
      <c r="A40" s="102">
        <v>25</v>
      </c>
      <c r="B40" s="116">
        <v>0.46666666666666701</v>
      </c>
      <c r="C40" s="104" t="s">
        <v>256</v>
      </c>
      <c r="D40" s="104" t="s">
        <v>285</v>
      </c>
      <c r="E40" s="19">
        <v>7</v>
      </c>
      <c r="F40" s="117" t="s">
        <v>282</v>
      </c>
      <c r="I40" s="19"/>
      <c r="J40" s="19"/>
      <c r="K40" s="19"/>
      <c r="L40" s="19"/>
      <c r="AD40" s="89">
        <v>26</v>
      </c>
      <c r="AE40" s="90">
        <v>0.45486111111111199</v>
      </c>
      <c r="AF40" s="141">
        <v>59</v>
      </c>
      <c r="AG40" s="140">
        <v>0.64236111111111005</v>
      </c>
      <c r="AH40" s="19"/>
      <c r="AI40" s="19"/>
      <c r="AJ40" s="19"/>
      <c r="AK40" s="19"/>
    </row>
    <row r="41" spans="1:64" ht="21" customHeight="1">
      <c r="A41" s="102">
        <v>26</v>
      </c>
      <c r="B41" s="116">
        <v>0.47222222222222299</v>
      </c>
      <c r="C41" s="104" t="s">
        <v>253</v>
      </c>
      <c r="D41" s="104" t="s">
        <v>286</v>
      </c>
      <c r="E41" s="118" t="s">
        <v>83</v>
      </c>
      <c r="F41" s="117" t="s">
        <v>287</v>
      </c>
      <c r="I41" s="19">
        <v>8</v>
      </c>
      <c r="J41" s="19" t="s">
        <v>18</v>
      </c>
      <c r="K41" s="19">
        <v>1</v>
      </c>
      <c r="L41" s="19"/>
      <c r="AD41" s="89">
        <v>27</v>
      </c>
      <c r="AE41" s="90">
        <v>0.45972222222222298</v>
      </c>
      <c r="AF41" s="141">
        <v>60</v>
      </c>
      <c r="AG41" s="140">
        <v>0.64722222222222103</v>
      </c>
      <c r="AH41" s="19">
        <v>8</v>
      </c>
      <c r="AI41" s="19" t="s">
        <v>18</v>
      </c>
      <c r="AJ41" s="19">
        <v>1</v>
      </c>
      <c r="AK41" s="19"/>
    </row>
    <row r="42" spans="1:64" ht="21" customHeight="1">
      <c r="A42" s="102">
        <v>27</v>
      </c>
      <c r="B42" s="116">
        <v>0.47777777777777902</v>
      </c>
      <c r="C42" s="107" t="s">
        <v>274</v>
      </c>
      <c r="D42" s="107" t="s">
        <v>286</v>
      </c>
      <c r="E42" s="108">
        <v>8</v>
      </c>
      <c r="F42" s="109" t="s">
        <v>288</v>
      </c>
      <c r="N42" s="347" t="str">
        <f>L38</f>
        <v>1-2→GF</v>
      </c>
      <c r="O42" s="347"/>
      <c r="P42" s="66">
        <v>4</v>
      </c>
      <c r="R42" s="347" t="str">
        <f>L39</f>
        <v>1-4→GF</v>
      </c>
      <c r="S42" s="347"/>
      <c r="T42" s="66">
        <v>4</v>
      </c>
      <c r="AD42" s="89">
        <v>28</v>
      </c>
      <c r="AE42" s="90">
        <v>0.46458333333333401</v>
      </c>
      <c r="AF42" s="141">
        <v>61</v>
      </c>
      <c r="AG42" s="140">
        <v>0.65208333333333302</v>
      </c>
      <c r="AM42" s="347" t="str">
        <f>AK38</f>
        <v>1-2→GF</v>
      </c>
      <c r="AN42" s="347"/>
      <c r="AO42" s="66">
        <v>4</v>
      </c>
      <c r="AQ42" s="347" t="str">
        <f>AK39</f>
        <v>1-2→GF</v>
      </c>
      <c r="AR42" s="347"/>
      <c r="AS42" s="66">
        <v>4</v>
      </c>
    </row>
    <row r="43" spans="1:64" ht="21" customHeight="1">
      <c r="A43" s="102">
        <v>28</v>
      </c>
      <c r="B43" s="116">
        <v>0.483333333333335</v>
      </c>
      <c r="C43" s="382" t="s">
        <v>260</v>
      </c>
      <c r="D43" s="104" t="s">
        <v>289</v>
      </c>
      <c r="E43" s="19">
        <v>8</v>
      </c>
      <c r="F43" s="388" t="s">
        <v>287</v>
      </c>
      <c r="AD43" s="89">
        <v>29</v>
      </c>
      <c r="AE43" s="90">
        <v>0.469444444444445</v>
      </c>
      <c r="AF43" s="141">
        <v>62</v>
      </c>
      <c r="AG43" s="140">
        <v>0.656944444444444</v>
      </c>
    </row>
    <row r="44" spans="1:64" ht="21" customHeight="1">
      <c r="A44" s="102">
        <v>29</v>
      </c>
      <c r="B44" s="116">
        <v>0.48888888888889098</v>
      </c>
      <c r="C44" s="383"/>
      <c r="D44" s="104" t="s">
        <v>290</v>
      </c>
      <c r="E44" s="118" t="s">
        <v>83</v>
      </c>
      <c r="F44" s="389"/>
      <c r="J44" s="4"/>
      <c r="K44" s="4"/>
      <c r="L44" s="5" t="s">
        <v>403</v>
      </c>
      <c r="M44" s="4">
        <v>1</v>
      </c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89">
        <v>30</v>
      </c>
      <c r="AE44" s="90">
        <v>0.47430555555555598</v>
      </c>
      <c r="AF44" s="141">
        <v>63</v>
      </c>
      <c r="AG44" s="140">
        <v>0.66180555555555498</v>
      </c>
      <c r="AH44" s="5"/>
      <c r="AI44" s="4"/>
      <c r="AJ44" s="4"/>
      <c r="AK44" s="3" t="s">
        <v>413</v>
      </c>
      <c r="AL44" s="3">
        <v>5</v>
      </c>
      <c r="AM44" s="3" t="s">
        <v>409</v>
      </c>
      <c r="AN44" s="3">
        <v>5</v>
      </c>
      <c r="AO44" s="4"/>
      <c r="AP44" s="20">
        <v>25</v>
      </c>
      <c r="AQ44" s="3" t="s">
        <v>408</v>
      </c>
      <c r="AR44" s="3">
        <v>5</v>
      </c>
      <c r="AT44" s="20">
        <v>42</v>
      </c>
      <c r="AY44" s="3" t="s">
        <v>410</v>
      </c>
      <c r="AZ44" s="3">
        <v>5</v>
      </c>
      <c r="BB44" s="20">
        <v>60</v>
      </c>
      <c r="BC44" s="4"/>
      <c r="BD44" s="4"/>
      <c r="BH44" s="4"/>
      <c r="BI44" s="4"/>
      <c r="BJ44" s="4"/>
      <c r="BK44" s="4"/>
      <c r="BL44" s="4"/>
    </row>
    <row r="45" spans="1:64" ht="21" customHeight="1">
      <c r="A45" s="102">
        <v>30</v>
      </c>
      <c r="B45" s="116">
        <v>0.49444444444444702</v>
      </c>
      <c r="C45" s="104" t="s">
        <v>251</v>
      </c>
      <c r="D45" s="104" t="s">
        <v>289</v>
      </c>
      <c r="E45" s="19">
        <v>8</v>
      </c>
      <c r="F45" s="109" t="s">
        <v>288</v>
      </c>
      <c r="L45" s="3" t="s">
        <v>404</v>
      </c>
      <c r="M45" s="3">
        <v>1</v>
      </c>
      <c r="N45" s="3" t="s">
        <v>409</v>
      </c>
      <c r="O45" s="3">
        <v>5</v>
      </c>
      <c r="Q45" s="20">
        <v>27</v>
      </c>
      <c r="R45" s="3" t="s">
        <v>408</v>
      </c>
      <c r="S45" s="3">
        <v>5</v>
      </c>
      <c r="U45" s="20">
        <v>43</v>
      </c>
      <c r="Z45" s="3" t="s">
        <v>410</v>
      </c>
      <c r="AA45" s="3">
        <v>5</v>
      </c>
      <c r="AC45" s="3">
        <v>61</v>
      </c>
      <c r="AD45" s="89">
        <v>31</v>
      </c>
      <c r="AE45" s="90">
        <v>0.47916666666666702</v>
      </c>
      <c r="AF45" s="141">
        <v>64</v>
      </c>
      <c r="AG45" s="140">
        <v>0.66666666666666596</v>
      </c>
      <c r="AK45" s="4" t="s">
        <v>403</v>
      </c>
      <c r="AL45" s="4">
        <v>1</v>
      </c>
      <c r="AP45" s="20"/>
      <c r="BB45" s="20"/>
    </row>
    <row r="46" spans="1:64" ht="21" customHeight="1" thickBot="1">
      <c r="A46" s="110">
        <v>31</v>
      </c>
      <c r="B46" s="119">
        <v>0.500000000000003</v>
      </c>
      <c r="C46" s="104" t="s">
        <v>260</v>
      </c>
      <c r="D46" s="112" t="s">
        <v>291</v>
      </c>
      <c r="E46" s="113">
        <v>7</v>
      </c>
      <c r="F46" s="117" t="s">
        <v>386</v>
      </c>
      <c r="L46" s="3" t="s">
        <v>405</v>
      </c>
      <c r="M46" s="3">
        <v>1</v>
      </c>
      <c r="AD46" s="89">
        <v>32</v>
      </c>
      <c r="AE46" s="90">
        <v>0.484027777777779</v>
      </c>
      <c r="AF46" s="141">
        <v>65</v>
      </c>
      <c r="AG46" s="140">
        <v>0.67152777777777695</v>
      </c>
      <c r="AK46" s="3" t="s">
        <v>404</v>
      </c>
      <c r="AL46" s="3">
        <v>2</v>
      </c>
      <c r="AM46" s="3" t="s">
        <v>409</v>
      </c>
      <c r="AN46" s="3">
        <v>5</v>
      </c>
      <c r="AP46" s="20">
        <v>26</v>
      </c>
      <c r="AQ46" s="3" t="s">
        <v>408</v>
      </c>
      <c r="AR46" s="3">
        <v>5</v>
      </c>
      <c r="AT46" s="20">
        <v>44</v>
      </c>
      <c r="AY46" s="3" t="s">
        <v>410</v>
      </c>
      <c r="AZ46" s="3">
        <v>5</v>
      </c>
      <c r="BB46" s="20">
        <v>62</v>
      </c>
    </row>
    <row r="47" spans="1:64" ht="22.5" customHeight="1" thickBot="1">
      <c r="A47" s="392" t="s">
        <v>250</v>
      </c>
      <c r="B47" s="393"/>
      <c r="C47" s="393"/>
      <c r="D47" s="393"/>
      <c r="E47" s="393"/>
      <c r="F47" s="394"/>
      <c r="L47" s="3" t="s">
        <v>406</v>
      </c>
      <c r="M47" s="3">
        <v>1</v>
      </c>
      <c r="AD47" s="89">
        <v>33</v>
      </c>
      <c r="AE47" s="90">
        <v>0.48888888888888998</v>
      </c>
      <c r="AF47" s="141">
        <v>66</v>
      </c>
      <c r="AG47" s="140">
        <v>0.67638888888888804</v>
      </c>
      <c r="AK47" s="3" t="s">
        <v>406</v>
      </c>
      <c r="AL47" s="3">
        <v>1</v>
      </c>
      <c r="BB47" s="20"/>
    </row>
    <row r="48" spans="1:64" s="4" customFormat="1" ht="30" customHeight="1" thickBot="1">
      <c r="A48" s="384" t="s">
        <v>96</v>
      </c>
      <c r="B48" s="385"/>
      <c r="C48" s="386" t="s">
        <v>244</v>
      </c>
      <c r="D48" s="386"/>
      <c r="E48" s="386"/>
      <c r="F48" s="387"/>
      <c r="G48" s="3"/>
      <c r="J48" s="3"/>
      <c r="K48" s="3"/>
      <c r="L48" s="3" t="s">
        <v>407</v>
      </c>
      <c r="M48" s="3">
        <v>1</v>
      </c>
      <c r="N48" s="87"/>
      <c r="O48" s="86"/>
      <c r="P48" s="68"/>
      <c r="Q48" s="88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141">
        <v>67</v>
      </c>
      <c r="AG48" s="140">
        <v>0.68124999999999902</v>
      </c>
      <c r="AH48" s="3"/>
      <c r="AI48" s="3"/>
      <c r="AJ48" s="3"/>
      <c r="AK48" s="3" t="s">
        <v>407</v>
      </c>
      <c r="AL48" s="3">
        <v>1</v>
      </c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</row>
    <row r="49" spans="1:33" ht="30" customHeight="1" thickBot="1">
      <c r="A49" s="80" t="s">
        <v>245</v>
      </c>
      <c r="B49" s="81" t="s">
        <v>246</v>
      </c>
      <c r="C49" s="82" t="s">
        <v>232</v>
      </c>
      <c r="D49" s="82" t="s">
        <v>231</v>
      </c>
      <c r="E49" s="82" t="s">
        <v>243</v>
      </c>
      <c r="F49" s="83" t="s">
        <v>247</v>
      </c>
      <c r="N49" s="87"/>
      <c r="O49" s="86"/>
      <c r="P49" s="68"/>
      <c r="Q49" s="88"/>
      <c r="AF49" s="141">
        <v>68</v>
      </c>
      <c r="AG49" s="140">
        <v>0.68611111111111001</v>
      </c>
    </row>
    <row r="50" spans="1:33" ht="24" customHeight="1">
      <c r="A50" s="97">
        <v>32</v>
      </c>
      <c r="B50" s="98">
        <v>0.54166666666666663</v>
      </c>
      <c r="C50" s="99" t="s">
        <v>257</v>
      </c>
      <c r="D50" s="99" t="s">
        <v>292</v>
      </c>
      <c r="E50" s="100">
        <v>6</v>
      </c>
      <c r="F50" s="101" t="s">
        <v>380</v>
      </c>
      <c r="N50" s="86"/>
      <c r="O50" s="86"/>
      <c r="P50" s="68"/>
      <c r="Q50" s="68"/>
    </row>
    <row r="51" spans="1:33" ht="24" customHeight="1">
      <c r="A51" s="102">
        <v>33</v>
      </c>
      <c r="B51" s="103">
        <v>0.54722222222222217</v>
      </c>
      <c r="C51" s="381" t="s">
        <v>259</v>
      </c>
      <c r="D51" s="104" t="s">
        <v>286</v>
      </c>
      <c r="E51" s="19">
        <v>8</v>
      </c>
      <c r="F51" s="380" t="s">
        <v>387</v>
      </c>
      <c r="N51" s="87"/>
      <c r="O51" s="86"/>
      <c r="P51" s="68"/>
      <c r="Q51" s="88"/>
    </row>
    <row r="52" spans="1:33" ht="24" customHeight="1">
      <c r="A52" s="102">
        <v>34</v>
      </c>
      <c r="B52" s="103">
        <v>0.55277777777777803</v>
      </c>
      <c r="C52" s="381"/>
      <c r="D52" s="104" t="s">
        <v>289</v>
      </c>
      <c r="E52" s="19">
        <v>8</v>
      </c>
      <c r="F52" s="380"/>
      <c r="N52" s="87"/>
      <c r="O52" s="86"/>
      <c r="P52" s="68"/>
      <c r="Q52" s="88"/>
      <c r="AG52" s="8"/>
    </row>
    <row r="53" spans="1:33" ht="24" customHeight="1">
      <c r="A53" s="102">
        <v>35</v>
      </c>
      <c r="B53" s="103">
        <v>0.55833333333333401</v>
      </c>
      <c r="C53" s="104" t="s">
        <v>257</v>
      </c>
      <c r="D53" s="19" t="s">
        <v>293</v>
      </c>
      <c r="E53" s="19">
        <v>5</v>
      </c>
      <c r="F53" s="109" t="s">
        <v>380</v>
      </c>
      <c r="N53" s="86"/>
      <c r="O53" s="86"/>
      <c r="P53" s="68"/>
      <c r="Q53" s="68"/>
      <c r="AG53" s="8"/>
    </row>
    <row r="54" spans="1:33" ht="24" customHeight="1">
      <c r="A54" s="102">
        <v>36</v>
      </c>
      <c r="B54" s="103">
        <v>0.56388888888888999</v>
      </c>
      <c r="C54" s="19" t="s">
        <v>259</v>
      </c>
      <c r="D54" s="104" t="s">
        <v>294</v>
      </c>
      <c r="E54" s="19">
        <v>8</v>
      </c>
      <c r="F54" s="105" t="s">
        <v>387</v>
      </c>
      <c r="AF54" s="8"/>
      <c r="AG54" s="8"/>
    </row>
    <row r="55" spans="1:33" ht="24" customHeight="1">
      <c r="A55" s="102">
        <v>37</v>
      </c>
      <c r="B55" s="103">
        <v>0.56944444444444597</v>
      </c>
      <c r="C55" s="19" t="s">
        <v>256</v>
      </c>
      <c r="D55" s="19" t="s">
        <v>286</v>
      </c>
      <c r="E55" s="19">
        <v>6</v>
      </c>
      <c r="F55" s="105" t="s">
        <v>295</v>
      </c>
      <c r="N55" s="87"/>
      <c r="O55" s="86"/>
      <c r="P55" s="68"/>
      <c r="Q55" s="88"/>
      <c r="AF55" s="8"/>
      <c r="AG55" s="8"/>
    </row>
    <row r="56" spans="1:33" ht="24" customHeight="1">
      <c r="A56" s="102">
        <v>38</v>
      </c>
      <c r="B56" s="103">
        <v>0.57500000000000195</v>
      </c>
      <c r="C56" s="104" t="s">
        <v>258</v>
      </c>
      <c r="D56" s="104" t="s">
        <v>286</v>
      </c>
      <c r="E56" s="19">
        <v>6</v>
      </c>
      <c r="F56" s="105" t="s">
        <v>296</v>
      </c>
      <c r="N56" s="87"/>
      <c r="O56" s="86"/>
      <c r="P56" s="68"/>
      <c r="Q56" s="88"/>
      <c r="AE56" s="8"/>
      <c r="AF56" s="8"/>
      <c r="AG56" s="8"/>
    </row>
    <row r="57" spans="1:33" ht="24" customHeight="1">
      <c r="A57" s="102">
        <v>39</v>
      </c>
      <c r="B57" s="103">
        <v>0.58055555555555705</v>
      </c>
      <c r="C57" s="19" t="s">
        <v>256</v>
      </c>
      <c r="D57" s="19" t="s">
        <v>289</v>
      </c>
      <c r="E57" s="19">
        <v>5</v>
      </c>
      <c r="F57" s="105" t="s">
        <v>295</v>
      </c>
      <c r="N57" s="86"/>
      <c r="O57" s="86"/>
      <c r="P57" s="68"/>
      <c r="Q57" s="68"/>
      <c r="V57" s="8"/>
      <c r="X57" s="8"/>
      <c r="AE57" s="8"/>
      <c r="AF57" s="8"/>
      <c r="AG57" s="8"/>
    </row>
    <row r="58" spans="1:33" ht="24" customHeight="1">
      <c r="A58" s="102">
        <v>40</v>
      </c>
      <c r="B58" s="103">
        <v>0.58611111111111303</v>
      </c>
      <c r="C58" s="104" t="s">
        <v>297</v>
      </c>
      <c r="D58" s="104" t="s">
        <v>298</v>
      </c>
      <c r="E58" s="19">
        <v>8</v>
      </c>
      <c r="F58" s="105" t="s">
        <v>394</v>
      </c>
      <c r="N58" s="87"/>
      <c r="O58" s="86"/>
      <c r="P58" s="68"/>
      <c r="Q58" s="88"/>
      <c r="V58" s="8"/>
      <c r="X58" s="8"/>
      <c r="AE58" s="8"/>
      <c r="AF58" s="8"/>
      <c r="AG58" s="8"/>
    </row>
    <row r="59" spans="1:33" ht="24" customHeight="1">
      <c r="A59" s="102">
        <v>41</v>
      </c>
      <c r="B59" s="103">
        <v>0.59166666666666901</v>
      </c>
      <c r="C59" s="381" t="s">
        <v>253</v>
      </c>
      <c r="D59" s="104" t="s">
        <v>299</v>
      </c>
      <c r="E59" s="19">
        <v>8</v>
      </c>
      <c r="F59" s="380" t="s">
        <v>381</v>
      </c>
      <c r="N59" s="87"/>
      <c r="O59" s="86"/>
      <c r="P59" s="68"/>
      <c r="Q59" s="88"/>
      <c r="V59" s="8"/>
      <c r="X59" s="8"/>
    </row>
    <row r="60" spans="1:33" ht="24" customHeight="1">
      <c r="A60" s="102">
        <v>42</v>
      </c>
      <c r="B60" s="103">
        <v>0.59722222222222499</v>
      </c>
      <c r="C60" s="381"/>
      <c r="D60" s="104" t="s">
        <v>300</v>
      </c>
      <c r="E60" s="19">
        <v>8</v>
      </c>
      <c r="F60" s="380"/>
      <c r="N60" s="86"/>
      <c r="O60" s="86"/>
      <c r="P60" s="68"/>
      <c r="Q60" s="68"/>
      <c r="V60" s="8"/>
      <c r="X60" s="8"/>
    </row>
    <row r="61" spans="1:33" ht="24" customHeight="1">
      <c r="A61" s="102">
        <v>43</v>
      </c>
      <c r="B61" s="103">
        <v>0.60277777777778097</v>
      </c>
      <c r="C61" s="104" t="s">
        <v>301</v>
      </c>
      <c r="D61" s="104" t="s">
        <v>300</v>
      </c>
      <c r="E61" s="19">
        <v>8</v>
      </c>
      <c r="F61" s="105" t="s">
        <v>392</v>
      </c>
      <c r="N61" s="87"/>
      <c r="O61" s="86"/>
      <c r="P61" s="68"/>
      <c r="Q61" s="88"/>
      <c r="V61" s="8"/>
      <c r="X61" s="8"/>
    </row>
    <row r="62" spans="1:33" ht="24" customHeight="1">
      <c r="A62" s="102">
        <v>44</v>
      </c>
      <c r="B62" s="103">
        <v>0.60833333333333695</v>
      </c>
      <c r="C62" s="381" t="s">
        <v>302</v>
      </c>
      <c r="D62" s="104" t="s">
        <v>303</v>
      </c>
      <c r="E62" s="19">
        <v>8</v>
      </c>
      <c r="F62" s="380" t="s">
        <v>381</v>
      </c>
      <c r="N62" s="87"/>
      <c r="O62" s="86"/>
      <c r="P62" s="68"/>
      <c r="Q62" s="88"/>
      <c r="V62" s="8"/>
      <c r="X62" s="8"/>
    </row>
    <row r="63" spans="1:33" ht="24" customHeight="1">
      <c r="A63" s="102">
        <v>45</v>
      </c>
      <c r="B63" s="103">
        <v>0.61388888888889304</v>
      </c>
      <c r="C63" s="381"/>
      <c r="D63" s="104" t="s">
        <v>304</v>
      </c>
      <c r="E63" s="19">
        <v>8</v>
      </c>
      <c r="F63" s="380"/>
      <c r="V63" s="8"/>
      <c r="X63" s="8"/>
    </row>
    <row r="64" spans="1:33" ht="24" customHeight="1">
      <c r="A64" s="102">
        <v>46</v>
      </c>
      <c r="B64" s="103">
        <v>0.61944444444444902</v>
      </c>
      <c r="C64" s="104" t="s">
        <v>251</v>
      </c>
      <c r="D64" s="104" t="s">
        <v>305</v>
      </c>
      <c r="E64" s="19">
        <v>8</v>
      </c>
      <c r="F64" s="105" t="s">
        <v>393</v>
      </c>
      <c r="V64" s="8"/>
      <c r="X64" s="8"/>
    </row>
    <row r="65" spans="1:64" ht="24" customHeight="1">
      <c r="A65" s="102">
        <v>47</v>
      </c>
      <c r="B65" s="103">
        <v>0.625000000000005</v>
      </c>
      <c r="C65" s="104" t="s">
        <v>306</v>
      </c>
      <c r="D65" s="104" t="s">
        <v>307</v>
      </c>
      <c r="E65" s="19">
        <v>8</v>
      </c>
      <c r="F65" s="105" t="s">
        <v>382</v>
      </c>
      <c r="V65" s="8"/>
      <c r="X65" s="8"/>
    </row>
    <row r="66" spans="1:64" ht="24" customHeight="1">
      <c r="A66" s="102">
        <v>48</v>
      </c>
      <c r="B66" s="103">
        <v>0.63055555555556098</v>
      </c>
      <c r="C66" s="104" t="s">
        <v>259</v>
      </c>
      <c r="D66" s="104" t="s">
        <v>299</v>
      </c>
      <c r="E66" s="19">
        <v>8</v>
      </c>
      <c r="F66" s="105" t="s">
        <v>308</v>
      </c>
      <c r="V66" s="8"/>
      <c r="X66" s="8"/>
    </row>
    <row r="67" spans="1:64" ht="24" customHeight="1">
      <c r="A67" s="102">
        <v>49</v>
      </c>
      <c r="B67" s="103">
        <v>0.63611111111111696</v>
      </c>
      <c r="C67" s="104" t="s">
        <v>258</v>
      </c>
      <c r="D67" s="104" t="s">
        <v>309</v>
      </c>
      <c r="E67" s="19">
        <v>8</v>
      </c>
      <c r="F67" s="105" t="s">
        <v>132</v>
      </c>
      <c r="V67" s="8"/>
      <c r="X67" s="8"/>
    </row>
    <row r="68" spans="1:64" ht="24" customHeight="1">
      <c r="A68" s="102">
        <v>50</v>
      </c>
      <c r="B68" s="103">
        <v>0.64166666666667305</v>
      </c>
      <c r="C68" s="382" t="s">
        <v>259</v>
      </c>
      <c r="D68" s="104" t="s">
        <v>300</v>
      </c>
      <c r="E68" s="19">
        <v>8</v>
      </c>
      <c r="F68" s="388" t="s">
        <v>310</v>
      </c>
      <c r="V68" s="8"/>
      <c r="X68" s="8"/>
    </row>
    <row r="69" spans="1:64" ht="24" customHeight="1">
      <c r="A69" s="102">
        <v>51</v>
      </c>
      <c r="B69" s="103">
        <v>0.64722222222222903</v>
      </c>
      <c r="C69" s="383"/>
      <c r="D69" s="104" t="s">
        <v>305</v>
      </c>
      <c r="E69" s="19">
        <v>8</v>
      </c>
      <c r="F69" s="389"/>
      <c r="V69" s="8"/>
      <c r="X69" s="8"/>
    </row>
    <row r="70" spans="1:64" ht="24" customHeight="1">
      <c r="A70" s="102">
        <v>52</v>
      </c>
      <c r="B70" s="103">
        <v>0.65277777777778501</v>
      </c>
      <c r="C70" s="104" t="s">
        <v>257</v>
      </c>
      <c r="D70" s="104" t="s">
        <v>311</v>
      </c>
      <c r="E70" s="19">
        <v>8</v>
      </c>
      <c r="F70" s="105" t="s">
        <v>132</v>
      </c>
      <c r="V70" s="8"/>
      <c r="X70" s="8"/>
    </row>
    <row r="71" spans="1:64" ht="24" customHeight="1">
      <c r="A71" s="102">
        <v>53</v>
      </c>
      <c r="B71" s="103">
        <v>0.65833333333334099</v>
      </c>
      <c r="C71" s="104" t="s">
        <v>259</v>
      </c>
      <c r="D71" s="104" t="s">
        <v>312</v>
      </c>
      <c r="E71" s="19">
        <v>8</v>
      </c>
      <c r="F71" s="105" t="s">
        <v>310</v>
      </c>
      <c r="V71" s="8"/>
      <c r="X71" s="8"/>
    </row>
    <row r="72" spans="1:64" ht="24" customHeight="1">
      <c r="A72" s="102">
        <v>54</v>
      </c>
      <c r="B72" s="103">
        <v>0.66388888888889697</v>
      </c>
      <c r="C72" s="104" t="s">
        <v>256</v>
      </c>
      <c r="D72" s="104" t="s">
        <v>309</v>
      </c>
      <c r="E72" s="19">
        <v>8</v>
      </c>
      <c r="F72" s="105" t="s">
        <v>132</v>
      </c>
      <c r="V72" s="8"/>
      <c r="X72" s="8"/>
    </row>
    <row r="73" spans="1:64" ht="24" customHeight="1">
      <c r="A73" s="102">
        <v>55</v>
      </c>
      <c r="B73" s="103">
        <v>0.66944444444445295</v>
      </c>
      <c r="C73" s="104" t="s">
        <v>297</v>
      </c>
      <c r="D73" s="104" t="s">
        <v>313</v>
      </c>
      <c r="E73" s="19">
        <v>8</v>
      </c>
      <c r="F73" s="105" t="s">
        <v>129</v>
      </c>
      <c r="V73" s="8"/>
      <c r="X73" s="8"/>
    </row>
    <row r="74" spans="1:64" ht="24" customHeight="1">
      <c r="A74" s="102">
        <v>56</v>
      </c>
      <c r="B74" s="103">
        <v>0.67500000000000904</v>
      </c>
      <c r="C74" s="382" t="s">
        <v>314</v>
      </c>
      <c r="D74" s="104" t="s">
        <v>315</v>
      </c>
      <c r="E74" s="19">
        <v>8</v>
      </c>
      <c r="F74" s="105" t="s">
        <v>129</v>
      </c>
      <c r="V74" s="8"/>
      <c r="X74" s="8"/>
    </row>
    <row r="75" spans="1:64" ht="24" customHeight="1">
      <c r="A75" s="102">
        <v>57</v>
      </c>
      <c r="B75" s="103">
        <v>0.68055555555556502</v>
      </c>
      <c r="C75" s="383"/>
      <c r="D75" s="104" t="s">
        <v>311</v>
      </c>
      <c r="E75" s="19">
        <v>8</v>
      </c>
      <c r="F75" s="105" t="s">
        <v>132</v>
      </c>
      <c r="V75" s="8"/>
      <c r="X75" s="8"/>
    </row>
    <row r="76" spans="1:64" ht="24" customHeight="1">
      <c r="A76" s="102">
        <v>58</v>
      </c>
      <c r="B76" s="103">
        <v>0.686111111111121</v>
      </c>
      <c r="C76" s="104" t="s">
        <v>251</v>
      </c>
      <c r="D76" s="104" t="s">
        <v>316</v>
      </c>
      <c r="E76" s="19">
        <v>8</v>
      </c>
      <c r="F76" s="105" t="s">
        <v>132</v>
      </c>
      <c r="G76" s="4"/>
    </row>
    <row r="77" spans="1:64" ht="24" customHeight="1">
      <c r="A77" s="102">
        <v>59</v>
      </c>
      <c r="B77" s="103">
        <v>0.69166666666667698</v>
      </c>
      <c r="C77" s="104" t="s">
        <v>259</v>
      </c>
      <c r="D77" s="104" t="s">
        <v>317</v>
      </c>
      <c r="E77" s="19">
        <v>8</v>
      </c>
      <c r="F77" s="105" t="s">
        <v>129</v>
      </c>
      <c r="I77" s="5" t="s">
        <v>101</v>
      </c>
      <c r="J77" s="4"/>
      <c r="K77" s="4"/>
      <c r="L77" s="3" t="s">
        <v>57</v>
      </c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68"/>
      <c r="AG77" s="4"/>
      <c r="AH77" s="5" t="s">
        <v>101</v>
      </c>
      <c r="AI77" s="4"/>
      <c r="AJ77" s="4"/>
      <c r="AK77" s="3" t="s">
        <v>58</v>
      </c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</row>
    <row r="78" spans="1:64" ht="24" customHeight="1" thickBot="1">
      <c r="A78" s="110">
        <v>60</v>
      </c>
      <c r="B78" s="111">
        <v>0.69722222222223296</v>
      </c>
      <c r="C78" s="112" t="s">
        <v>259</v>
      </c>
      <c r="D78" s="112" t="s">
        <v>316</v>
      </c>
      <c r="E78" s="113">
        <v>8</v>
      </c>
      <c r="F78" s="114" t="s">
        <v>132</v>
      </c>
      <c r="I78" s="21" t="s">
        <v>9</v>
      </c>
      <c r="N78" s="7" t="s">
        <v>9</v>
      </c>
      <c r="O78" s="7"/>
      <c r="AD78" s="89">
        <v>1</v>
      </c>
      <c r="AE78" s="90">
        <v>0.33333333333333331</v>
      </c>
      <c r="AF78" s="89">
        <v>44</v>
      </c>
      <c r="AG78" s="90">
        <v>0.48263888888889001</v>
      </c>
      <c r="AH78" s="26" t="s">
        <v>9</v>
      </c>
      <c r="AM78" s="7" t="s">
        <v>9</v>
      </c>
      <c r="AN78" s="7"/>
    </row>
    <row r="79" spans="1:64" ht="33" customHeight="1" thickBot="1">
      <c r="A79" s="384" t="s">
        <v>35</v>
      </c>
      <c r="B79" s="385"/>
      <c r="C79" s="386" t="s">
        <v>234</v>
      </c>
      <c r="D79" s="386"/>
      <c r="E79" s="386"/>
      <c r="F79" s="387"/>
      <c r="I79" s="126">
        <v>30</v>
      </c>
      <c r="J79" s="19" t="s">
        <v>11</v>
      </c>
      <c r="K79" s="19">
        <v>4</v>
      </c>
      <c r="L79" s="19" t="s">
        <v>414</v>
      </c>
      <c r="N79" s="3" t="s">
        <v>12</v>
      </c>
      <c r="O79" s="3">
        <v>8</v>
      </c>
      <c r="P79" s="8"/>
      <c r="Q79" s="20">
        <v>3</v>
      </c>
      <c r="R79" s="3" t="s">
        <v>0</v>
      </c>
      <c r="S79" s="3">
        <v>7</v>
      </c>
      <c r="T79" s="8"/>
      <c r="U79" s="20">
        <v>30</v>
      </c>
      <c r="V79" s="3" t="s">
        <v>13</v>
      </c>
      <c r="W79" s="3">
        <v>8</v>
      </c>
      <c r="X79" s="8"/>
      <c r="Y79" s="20">
        <v>49</v>
      </c>
      <c r="Z79" s="135" t="s">
        <v>104</v>
      </c>
      <c r="AA79" s="135"/>
      <c r="AB79" s="136"/>
      <c r="AC79" s="137"/>
      <c r="AD79" s="89">
        <v>2</v>
      </c>
      <c r="AE79" s="90">
        <v>0.33680555555555558</v>
      </c>
      <c r="AF79" s="89">
        <v>45</v>
      </c>
      <c r="AG79" s="90">
        <v>0.48611111111111299</v>
      </c>
      <c r="AH79" s="126">
        <v>60</v>
      </c>
      <c r="AI79" s="19" t="s">
        <v>11</v>
      </c>
      <c r="AJ79" s="19">
        <v>8</v>
      </c>
      <c r="AK79" s="19" t="s">
        <v>226</v>
      </c>
      <c r="AM79" s="66" t="s">
        <v>12</v>
      </c>
      <c r="AN79" s="66">
        <v>8</v>
      </c>
      <c r="AO79" s="8"/>
      <c r="AP79" s="20">
        <v>1</v>
      </c>
      <c r="AQ79" s="3" t="s">
        <v>0</v>
      </c>
      <c r="AR79" s="3">
        <v>7</v>
      </c>
      <c r="AS79" s="8"/>
      <c r="AT79" s="20">
        <v>29</v>
      </c>
      <c r="AU79" s="3" t="s">
        <v>13</v>
      </c>
      <c r="AV79" s="3">
        <v>8</v>
      </c>
      <c r="AW79" s="8"/>
      <c r="AX79" s="20">
        <v>47</v>
      </c>
      <c r="AY79" s="91" t="s">
        <v>104</v>
      </c>
      <c r="AZ79" s="91">
        <v>7</v>
      </c>
      <c r="BA79" s="8"/>
      <c r="BB79" s="20"/>
      <c r="BD79" s="4"/>
      <c r="BH79" s="4"/>
      <c r="BI79" s="4"/>
      <c r="BJ79" s="4"/>
      <c r="BK79" s="4"/>
      <c r="BL79" s="4"/>
    </row>
    <row r="80" spans="1:64" ht="33" customHeight="1" thickBot="1">
      <c r="A80" s="80" t="s">
        <v>245</v>
      </c>
      <c r="B80" s="81" t="s">
        <v>239</v>
      </c>
      <c r="C80" s="82" t="s">
        <v>235</v>
      </c>
      <c r="D80" s="82" t="s">
        <v>231</v>
      </c>
      <c r="E80" s="82" t="s">
        <v>236</v>
      </c>
      <c r="F80" s="83" t="s">
        <v>237</v>
      </c>
      <c r="I80" s="19">
        <v>14</v>
      </c>
      <c r="J80" s="19" t="s">
        <v>1</v>
      </c>
      <c r="K80" s="19">
        <v>3</v>
      </c>
      <c r="L80" s="19" t="s">
        <v>415</v>
      </c>
      <c r="N80" s="3" t="s">
        <v>16</v>
      </c>
      <c r="O80" s="3">
        <v>8</v>
      </c>
      <c r="P80" s="8"/>
      <c r="Q80" s="20">
        <v>6</v>
      </c>
      <c r="R80" s="3" t="s">
        <v>2</v>
      </c>
      <c r="S80" s="3">
        <v>7</v>
      </c>
      <c r="T80" s="8"/>
      <c r="U80" s="20">
        <v>33</v>
      </c>
      <c r="V80" s="3" t="s">
        <v>17</v>
      </c>
      <c r="W80" s="3">
        <v>8</v>
      </c>
      <c r="X80" s="8"/>
      <c r="Y80" s="20">
        <v>52</v>
      </c>
      <c r="Z80" s="135" t="s">
        <v>105</v>
      </c>
      <c r="AA80" s="135"/>
      <c r="AB80" s="136"/>
      <c r="AC80" s="137"/>
      <c r="AD80" s="89">
        <v>3</v>
      </c>
      <c r="AE80" s="90">
        <v>0.34027777777777801</v>
      </c>
      <c r="AF80" s="89">
        <v>46</v>
      </c>
      <c r="AG80" s="90">
        <v>0.48958333333333598</v>
      </c>
      <c r="AH80" s="19">
        <v>28</v>
      </c>
      <c r="AI80" s="19" t="s">
        <v>1</v>
      </c>
      <c r="AJ80" s="19">
        <v>4</v>
      </c>
      <c r="AK80" s="19" t="s">
        <v>215</v>
      </c>
      <c r="AM80" s="3" t="s">
        <v>16</v>
      </c>
      <c r="AN80" s="3">
        <v>8</v>
      </c>
      <c r="AO80" s="8"/>
      <c r="AP80" s="20">
        <v>2</v>
      </c>
      <c r="AQ80" s="3" t="s">
        <v>2</v>
      </c>
      <c r="AR80" s="3">
        <v>7</v>
      </c>
      <c r="AS80" s="8"/>
      <c r="AT80" s="20">
        <v>31</v>
      </c>
      <c r="AU80" s="3" t="s">
        <v>17</v>
      </c>
      <c r="AV80" s="3">
        <v>8</v>
      </c>
      <c r="AW80" s="8"/>
      <c r="AX80" s="20">
        <v>48</v>
      </c>
      <c r="AY80" s="91" t="s">
        <v>105</v>
      </c>
      <c r="AZ80" s="91">
        <v>8</v>
      </c>
      <c r="BA80" s="8"/>
      <c r="BB80" s="20"/>
    </row>
    <row r="81" spans="1:64" ht="21.75" customHeight="1">
      <c r="A81" s="97">
        <v>1</v>
      </c>
      <c r="B81" s="98">
        <v>0.33333333333333331</v>
      </c>
      <c r="C81" s="391" t="s">
        <v>253</v>
      </c>
      <c r="D81" s="99" t="s">
        <v>318</v>
      </c>
      <c r="E81" s="100">
        <v>8</v>
      </c>
      <c r="F81" s="390" t="s">
        <v>319</v>
      </c>
      <c r="I81" s="19">
        <v>24</v>
      </c>
      <c r="J81" s="19" t="s">
        <v>20</v>
      </c>
      <c r="K81" s="19">
        <v>3</v>
      </c>
      <c r="L81" s="19" t="s">
        <v>38</v>
      </c>
      <c r="N81" s="3" t="s">
        <v>3</v>
      </c>
      <c r="O81" s="3">
        <v>7</v>
      </c>
      <c r="P81" s="8"/>
      <c r="Q81" s="20">
        <v>9</v>
      </c>
      <c r="T81" s="8"/>
      <c r="U81" s="20"/>
      <c r="V81" s="3" t="s">
        <v>21</v>
      </c>
      <c r="W81" s="3">
        <v>8</v>
      </c>
      <c r="X81" s="8"/>
      <c r="Y81" s="20">
        <v>55</v>
      </c>
      <c r="Z81" s="135" t="s">
        <v>106</v>
      </c>
      <c r="AA81" s="135"/>
      <c r="AB81" s="136"/>
      <c r="AC81" s="137"/>
      <c r="AD81" s="89">
        <v>4</v>
      </c>
      <c r="AE81" s="90">
        <v>0.34375</v>
      </c>
      <c r="AF81" s="141">
        <v>47</v>
      </c>
      <c r="AG81" s="140">
        <v>0.53125</v>
      </c>
      <c r="AH81" s="19">
        <v>40</v>
      </c>
      <c r="AI81" s="19" t="s">
        <v>20</v>
      </c>
      <c r="AJ81" s="19">
        <v>5</v>
      </c>
      <c r="AK81" s="19" t="s">
        <v>216</v>
      </c>
      <c r="AM81" s="3" t="s">
        <v>3</v>
      </c>
      <c r="AN81" s="3">
        <v>8</v>
      </c>
      <c r="AO81" s="8"/>
      <c r="AP81" s="20">
        <v>4</v>
      </c>
      <c r="AQ81" s="3" t="s">
        <v>52</v>
      </c>
      <c r="AR81" s="3">
        <v>7</v>
      </c>
      <c r="AS81" s="8"/>
      <c r="AT81" s="20">
        <v>32</v>
      </c>
      <c r="AU81" s="3" t="s">
        <v>21</v>
      </c>
      <c r="AV81" s="3">
        <v>8</v>
      </c>
      <c r="AW81" s="8"/>
      <c r="AX81" s="20">
        <v>50</v>
      </c>
      <c r="AY81" s="91" t="s">
        <v>106</v>
      </c>
      <c r="AZ81" s="91">
        <v>8</v>
      </c>
      <c r="BA81" s="8"/>
      <c r="BB81" s="20"/>
    </row>
    <row r="82" spans="1:64" ht="21" customHeight="1">
      <c r="A82" s="102">
        <v>2</v>
      </c>
      <c r="B82" s="103">
        <v>0.33611111111111108</v>
      </c>
      <c r="C82" s="381"/>
      <c r="D82" s="104" t="s">
        <v>277</v>
      </c>
      <c r="E82" s="19">
        <v>8</v>
      </c>
      <c r="F82" s="380"/>
      <c r="I82" s="19">
        <v>17</v>
      </c>
      <c r="J82" s="19" t="s">
        <v>100</v>
      </c>
      <c r="K82" s="19">
        <v>3</v>
      </c>
      <c r="L82" s="19"/>
      <c r="N82" s="3" t="s">
        <v>4</v>
      </c>
      <c r="O82" s="3">
        <v>7</v>
      </c>
      <c r="P82" s="8"/>
      <c r="Q82" s="20">
        <v>12</v>
      </c>
      <c r="Z82" s="3" t="s">
        <v>14</v>
      </c>
      <c r="AB82" s="8"/>
      <c r="AC82" s="20">
        <v>67</v>
      </c>
      <c r="AD82" s="89">
        <v>5</v>
      </c>
      <c r="AE82" s="90">
        <v>0.34722222222222199</v>
      </c>
      <c r="AF82" s="141">
        <v>48</v>
      </c>
      <c r="AG82" s="140">
        <v>0.53472222222222221</v>
      </c>
      <c r="AH82" s="19">
        <v>47</v>
      </c>
      <c r="AI82" s="19" t="s">
        <v>100</v>
      </c>
      <c r="AJ82" s="19">
        <v>6</v>
      </c>
      <c r="AK82" s="19"/>
      <c r="AM82" s="3" t="s">
        <v>4</v>
      </c>
      <c r="AN82" s="3">
        <v>8</v>
      </c>
      <c r="AO82" s="8"/>
      <c r="AP82" s="20">
        <v>5</v>
      </c>
      <c r="AQ82" s="3" t="s">
        <v>53</v>
      </c>
      <c r="AR82" s="3">
        <v>7</v>
      </c>
      <c r="AS82" s="8"/>
      <c r="AT82" s="20">
        <v>34</v>
      </c>
      <c r="AU82" s="3" t="s">
        <v>56</v>
      </c>
      <c r="AV82" s="3">
        <v>8</v>
      </c>
      <c r="AW82" s="8"/>
      <c r="AX82" s="20">
        <v>51</v>
      </c>
      <c r="AY82" s="138" t="s">
        <v>110</v>
      </c>
      <c r="AZ82" s="138">
        <v>8</v>
      </c>
      <c r="BA82" s="8"/>
      <c r="BB82" s="20"/>
    </row>
    <row r="83" spans="1:64" s="4" customFormat="1" ht="21" customHeight="1">
      <c r="A83" s="102">
        <v>3</v>
      </c>
      <c r="B83" s="103">
        <v>0.33888888888888902</v>
      </c>
      <c r="C83" s="104" t="s">
        <v>320</v>
      </c>
      <c r="D83" s="104" t="s">
        <v>318</v>
      </c>
      <c r="E83" s="19">
        <v>7</v>
      </c>
      <c r="F83" s="105" t="s">
        <v>321</v>
      </c>
      <c r="G83" s="3"/>
      <c r="I83" s="19">
        <v>8</v>
      </c>
      <c r="J83" s="19" t="s">
        <v>14</v>
      </c>
      <c r="K83" s="19">
        <v>1</v>
      </c>
      <c r="L83" s="19"/>
      <c r="M83" s="3"/>
      <c r="N83" s="3"/>
      <c r="O83" s="3"/>
      <c r="P83" s="8"/>
      <c r="Q83" s="20"/>
      <c r="R83" s="3"/>
      <c r="S83" s="3"/>
      <c r="T83" s="3"/>
      <c r="U83" s="3"/>
      <c r="V83" s="3"/>
      <c r="W83" s="3"/>
      <c r="X83" s="3"/>
      <c r="Y83" s="3"/>
      <c r="Z83" s="3" t="s">
        <v>18</v>
      </c>
      <c r="AA83" s="3"/>
      <c r="AB83" s="8"/>
      <c r="AC83" s="20">
        <v>70</v>
      </c>
      <c r="AD83" s="89">
        <v>6</v>
      </c>
      <c r="AE83" s="90">
        <v>0.35069444444444497</v>
      </c>
      <c r="AF83" s="141">
        <v>49</v>
      </c>
      <c r="AG83" s="140">
        <v>0.53819444444444398</v>
      </c>
      <c r="AH83" s="19">
        <v>8</v>
      </c>
      <c r="AI83" s="19" t="s">
        <v>14</v>
      </c>
      <c r="AJ83" s="19">
        <v>1</v>
      </c>
      <c r="AK83" s="19"/>
      <c r="AL83" s="3"/>
      <c r="AM83" s="3" t="s">
        <v>48</v>
      </c>
      <c r="AN83" s="3">
        <v>7</v>
      </c>
      <c r="AO83" s="8"/>
      <c r="AP83" s="20">
        <v>7</v>
      </c>
      <c r="AQ83" s="3"/>
      <c r="AR83" s="3"/>
      <c r="AS83" s="8"/>
      <c r="AT83" s="20"/>
      <c r="AU83" s="3" t="s">
        <v>218</v>
      </c>
      <c r="AV83" s="3">
        <v>8</v>
      </c>
      <c r="AW83" s="8"/>
      <c r="AX83" s="20">
        <v>53</v>
      </c>
      <c r="AY83" s="138" t="s">
        <v>111</v>
      </c>
      <c r="AZ83" s="138">
        <v>8</v>
      </c>
      <c r="BA83" s="8"/>
      <c r="BB83" s="20"/>
      <c r="BC83" s="3"/>
      <c r="BD83" s="3"/>
      <c r="BE83" s="3"/>
      <c r="BF83" s="3"/>
      <c r="BG83" s="3"/>
      <c r="BH83" s="3"/>
      <c r="BI83" s="3"/>
      <c r="BJ83" s="3"/>
      <c r="BK83" s="3"/>
      <c r="BL83" s="3"/>
    </row>
    <row r="84" spans="1:64" ht="21" customHeight="1">
      <c r="A84" s="102">
        <v>4</v>
      </c>
      <c r="B84" s="103">
        <v>0.34166666666666701</v>
      </c>
      <c r="C84" s="381" t="s">
        <v>322</v>
      </c>
      <c r="D84" s="104" t="s">
        <v>271</v>
      </c>
      <c r="E84" s="19">
        <v>8</v>
      </c>
      <c r="F84" s="380" t="s">
        <v>319</v>
      </c>
      <c r="I84" s="19">
        <v>8</v>
      </c>
      <c r="J84" s="19" t="s">
        <v>18</v>
      </c>
      <c r="K84" s="19">
        <v>1</v>
      </c>
      <c r="L84" s="19"/>
      <c r="AD84" s="89">
        <v>7</v>
      </c>
      <c r="AE84" s="90">
        <v>0.35416666666666702</v>
      </c>
      <c r="AF84" s="141">
        <v>50</v>
      </c>
      <c r="AG84" s="140">
        <v>0.54166666666666696</v>
      </c>
      <c r="AH84" s="19">
        <v>8</v>
      </c>
      <c r="AI84" s="19" t="s">
        <v>18</v>
      </c>
      <c r="AJ84" s="19">
        <v>1</v>
      </c>
      <c r="AK84" s="19"/>
      <c r="AM84" s="3" t="s">
        <v>49</v>
      </c>
      <c r="AN84" s="3">
        <v>7</v>
      </c>
      <c r="AO84" s="8"/>
      <c r="AP84" s="20">
        <v>8</v>
      </c>
      <c r="AS84" s="8"/>
      <c r="AT84" s="20"/>
      <c r="AY84" s="138" t="s">
        <v>112</v>
      </c>
      <c r="AZ84" s="138">
        <v>8</v>
      </c>
      <c r="BA84" s="8"/>
      <c r="BB84" s="20"/>
    </row>
    <row r="85" spans="1:64" ht="21" customHeight="1">
      <c r="A85" s="102">
        <v>5</v>
      </c>
      <c r="B85" s="103">
        <v>0.344444444444444</v>
      </c>
      <c r="C85" s="381"/>
      <c r="D85" s="104" t="s">
        <v>323</v>
      </c>
      <c r="E85" s="19">
        <v>8</v>
      </c>
      <c r="F85" s="380"/>
      <c r="AD85" s="89">
        <v>8</v>
      </c>
      <c r="AE85" s="90">
        <v>0.35763888888888901</v>
      </c>
      <c r="AF85" s="141">
        <v>51</v>
      </c>
      <c r="AG85" s="140">
        <v>0.54513888888888895</v>
      </c>
      <c r="AM85" s="3" t="s">
        <v>50</v>
      </c>
      <c r="AN85" s="3">
        <v>7</v>
      </c>
      <c r="AO85" s="8"/>
      <c r="AP85" s="20">
        <v>10</v>
      </c>
      <c r="AY85" s="3" t="s">
        <v>14</v>
      </c>
      <c r="AZ85" s="3">
        <v>8</v>
      </c>
      <c r="BA85" s="8"/>
      <c r="BB85" s="20">
        <v>66</v>
      </c>
    </row>
    <row r="86" spans="1:64" ht="21" customHeight="1">
      <c r="A86" s="102">
        <v>6</v>
      </c>
      <c r="B86" s="103">
        <v>0.34722222222222199</v>
      </c>
      <c r="C86" s="104" t="s">
        <v>324</v>
      </c>
      <c r="D86" s="104" t="s">
        <v>325</v>
      </c>
      <c r="E86" s="19">
        <v>7</v>
      </c>
      <c r="F86" s="105" t="s">
        <v>326</v>
      </c>
      <c r="AD86" s="89">
        <v>9</v>
      </c>
      <c r="AE86" s="90">
        <v>0.36111111111111099</v>
      </c>
      <c r="AF86" s="141">
        <v>52</v>
      </c>
      <c r="AG86" s="140">
        <v>0.54861111111111105</v>
      </c>
      <c r="AM86" s="3" t="s">
        <v>51</v>
      </c>
      <c r="AN86" s="3">
        <v>7</v>
      </c>
      <c r="AO86" s="8"/>
      <c r="AP86" s="20">
        <v>11</v>
      </c>
      <c r="AY86" s="3" t="s">
        <v>18</v>
      </c>
      <c r="AZ86" s="3">
        <v>8</v>
      </c>
      <c r="BA86" s="8"/>
      <c r="BB86" s="20">
        <v>68</v>
      </c>
    </row>
    <row r="87" spans="1:64" ht="21" customHeight="1">
      <c r="A87" s="102">
        <v>7</v>
      </c>
      <c r="B87" s="103">
        <v>0.35</v>
      </c>
      <c r="C87" s="381" t="s">
        <v>238</v>
      </c>
      <c r="D87" s="104" t="s">
        <v>327</v>
      </c>
      <c r="E87" s="19">
        <v>8</v>
      </c>
      <c r="F87" s="380" t="s">
        <v>328</v>
      </c>
      <c r="N87" s="346" t="str">
        <f>L79</f>
        <v>1-4→SF</v>
      </c>
      <c r="O87" s="346"/>
      <c r="P87" s="66">
        <v>16</v>
      </c>
      <c r="R87" s="379" t="str">
        <f>L80</f>
        <v>1-3+2F→SF</v>
      </c>
      <c r="S87" s="379"/>
      <c r="T87" s="66">
        <v>8</v>
      </c>
      <c r="V87" s="379" t="str">
        <f>L81</f>
        <v>1-2+2F→GF</v>
      </c>
      <c r="W87" s="379"/>
      <c r="X87" s="66">
        <v>8</v>
      </c>
      <c r="AD87" s="89">
        <v>10</v>
      </c>
      <c r="AE87" s="90">
        <v>0.36458333333333398</v>
      </c>
      <c r="AF87" s="141">
        <v>53</v>
      </c>
      <c r="AG87" s="140">
        <v>0.55208333333333304</v>
      </c>
      <c r="AM87" s="347" t="str">
        <f>AK79</f>
        <v>1-4→SF</v>
      </c>
      <c r="AN87" s="347"/>
      <c r="AO87" s="66">
        <v>32</v>
      </c>
      <c r="AQ87" s="346" t="str">
        <f>AK80</f>
        <v>1+4F→SF</v>
      </c>
      <c r="AR87" s="346"/>
      <c r="AS87" s="66">
        <v>8</v>
      </c>
      <c r="AU87" s="347" t="str">
        <f>AK81</f>
        <v>1+3F→GF</v>
      </c>
      <c r="AV87" s="347"/>
      <c r="AW87" s="66">
        <v>8</v>
      </c>
      <c r="BB87" s="20"/>
    </row>
    <row r="88" spans="1:64" ht="21" customHeight="1">
      <c r="A88" s="102">
        <v>8</v>
      </c>
      <c r="B88" s="103">
        <v>0.35277777777777802</v>
      </c>
      <c r="C88" s="381"/>
      <c r="D88" s="104" t="s">
        <v>329</v>
      </c>
      <c r="E88" s="19">
        <v>8</v>
      </c>
      <c r="F88" s="380"/>
      <c r="AD88" s="89">
        <v>11</v>
      </c>
      <c r="AE88" s="90">
        <v>0.36805555555555602</v>
      </c>
      <c r="AF88" s="141">
        <v>54</v>
      </c>
      <c r="AG88" s="140">
        <v>0.55555555555555503</v>
      </c>
      <c r="BB88" s="20"/>
    </row>
    <row r="89" spans="1:64" ht="21" customHeight="1">
      <c r="A89" s="102">
        <v>9</v>
      </c>
      <c r="B89" s="103">
        <v>0.35555555555555501</v>
      </c>
      <c r="C89" s="104" t="s">
        <v>255</v>
      </c>
      <c r="D89" s="104" t="s">
        <v>271</v>
      </c>
      <c r="E89" s="19">
        <v>7</v>
      </c>
      <c r="F89" s="105" t="s">
        <v>321</v>
      </c>
      <c r="I89" s="22" t="s">
        <v>228</v>
      </c>
      <c r="N89" s="7" t="s">
        <v>228</v>
      </c>
      <c r="O89" s="7"/>
      <c r="AD89" s="89">
        <v>12</v>
      </c>
      <c r="AE89" s="90">
        <v>0.37152777777777801</v>
      </c>
      <c r="AF89" s="141">
        <v>55</v>
      </c>
      <c r="AG89" s="140">
        <v>0.55902777777777801</v>
      </c>
      <c r="AH89" s="23" t="s">
        <v>228</v>
      </c>
      <c r="AM89" s="7" t="s">
        <v>228</v>
      </c>
      <c r="AN89" s="7"/>
      <c r="BB89" s="20"/>
    </row>
    <row r="90" spans="1:64" ht="21" customHeight="1">
      <c r="A90" s="102">
        <v>10</v>
      </c>
      <c r="B90" s="103">
        <v>0.358333333333333</v>
      </c>
      <c r="C90" s="381" t="s">
        <v>322</v>
      </c>
      <c r="D90" s="104" t="s">
        <v>330</v>
      </c>
      <c r="E90" s="19">
        <v>8</v>
      </c>
      <c r="F90" s="380" t="s">
        <v>319</v>
      </c>
      <c r="I90" s="126">
        <v>13</v>
      </c>
      <c r="J90" s="19" t="s">
        <v>11</v>
      </c>
      <c r="K90" s="19">
        <v>2</v>
      </c>
      <c r="L90" s="19" t="s">
        <v>40</v>
      </c>
      <c r="N90" s="3" t="s">
        <v>12</v>
      </c>
      <c r="O90" s="3">
        <v>7</v>
      </c>
      <c r="P90" s="8"/>
      <c r="Q90" s="20">
        <v>15</v>
      </c>
      <c r="R90" s="3" t="s">
        <v>0</v>
      </c>
      <c r="S90" s="3">
        <v>5</v>
      </c>
      <c r="T90" s="8"/>
      <c r="U90" s="20">
        <v>36</v>
      </c>
      <c r="X90" s="8"/>
      <c r="Z90" s="135" t="s">
        <v>225</v>
      </c>
      <c r="AA90" s="135"/>
      <c r="AB90" s="136"/>
      <c r="AC90" s="137"/>
      <c r="AD90" s="89">
        <v>13</v>
      </c>
      <c r="AE90" s="90">
        <v>0.375</v>
      </c>
      <c r="AF90" s="141">
        <v>56</v>
      </c>
      <c r="AG90" s="140">
        <v>0.5625</v>
      </c>
      <c r="AH90" s="126">
        <v>47</v>
      </c>
      <c r="AI90" s="19" t="s">
        <v>11</v>
      </c>
      <c r="AJ90" s="19">
        <v>6</v>
      </c>
      <c r="AK90" s="19" t="s">
        <v>416</v>
      </c>
      <c r="AM90" s="3" t="s">
        <v>12</v>
      </c>
      <c r="AN90" s="3">
        <v>8</v>
      </c>
      <c r="AO90" s="8"/>
      <c r="AP90" s="20">
        <v>13</v>
      </c>
      <c r="AQ90" s="3" t="s">
        <v>0</v>
      </c>
      <c r="AR90" s="3">
        <v>8</v>
      </c>
      <c r="AS90" s="8"/>
      <c r="AT90" s="20">
        <v>35</v>
      </c>
      <c r="AU90" s="3" t="s">
        <v>13</v>
      </c>
      <c r="AV90" s="3">
        <v>8</v>
      </c>
      <c r="AW90" s="8"/>
      <c r="AX90" s="20">
        <v>54</v>
      </c>
      <c r="AY90" s="91" t="s">
        <v>104</v>
      </c>
      <c r="AZ90" s="91">
        <v>7</v>
      </c>
      <c r="BA90" s="8"/>
      <c r="BB90" s="20"/>
    </row>
    <row r="91" spans="1:64" ht="21" customHeight="1">
      <c r="A91" s="102">
        <v>11</v>
      </c>
      <c r="B91" s="103">
        <v>0.36111111111111099</v>
      </c>
      <c r="C91" s="381"/>
      <c r="D91" s="104" t="s">
        <v>331</v>
      </c>
      <c r="E91" s="19">
        <v>7</v>
      </c>
      <c r="F91" s="380"/>
      <c r="I91" s="19">
        <v>9</v>
      </c>
      <c r="J91" s="19" t="s">
        <v>39</v>
      </c>
      <c r="K91" s="19">
        <v>2</v>
      </c>
      <c r="L91" s="19" t="s">
        <v>40</v>
      </c>
      <c r="N91" s="3" t="s">
        <v>16</v>
      </c>
      <c r="O91" s="3">
        <v>6</v>
      </c>
      <c r="P91" s="8"/>
      <c r="Q91" s="20">
        <v>18</v>
      </c>
      <c r="R91" s="3" t="s">
        <v>2</v>
      </c>
      <c r="S91" s="3">
        <v>4</v>
      </c>
      <c r="T91" s="8"/>
      <c r="U91" s="20">
        <v>39</v>
      </c>
      <c r="X91" s="8"/>
      <c r="Z91" s="3" t="s">
        <v>18</v>
      </c>
      <c r="AB91" s="8"/>
      <c r="AC91" s="20">
        <v>58</v>
      </c>
      <c r="AD91" s="89">
        <v>14</v>
      </c>
      <c r="AE91" s="90">
        <v>0.37847222222222299</v>
      </c>
      <c r="AF91" s="141">
        <v>57</v>
      </c>
      <c r="AG91" s="140">
        <v>0.56597222222222199</v>
      </c>
      <c r="AH91" s="19">
        <v>29</v>
      </c>
      <c r="AI91" s="19" t="s">
        <v>1</v>
      </c>
      <c r="AJ91" s="19">
        <v>4</v>
      </c>
      <c r="AK91" s="19" t="s">
        <v>417</v>
      </c>
      <c r="AM91" s="3" t="s">
        <v>16</v>
      </c>
      <c r="AN91" s="3">
        <v>8</v>
      </c>
      <c r="AO91" s="8"/>
      <c r="AP91" s="20">
        <v>14</v>
      </c>
      <c r="AQ91" s="3" t="s">
        <v>2</v>
      </c>
      <c r="AR91" s="3">
        <v>7</v>
      </c>
      <c r="AS91" s="8"/>
      <c r="AT91" s="20">
        <v>37</v>
      </c>
      <c r="AU91" s="3" t="s">
        <v>17</v>
      </c>
      <c r="AV91" s="3">
        <v>8</v>
      </c>
      <c r="AW91" s="8"/>
      <c r="AX91" s="20">
        <v>56</v>
      </c>
      <c r="AY91" s="91" t="s">
        <v>105</v>
      </c>
      <c r="AZ91" s="91">
        <v>8</v>
      </c>
      <c r="BA91" s="8"/>
      <c r="BB91" s="20"/>
    </row>
    <row r="92" spans="1:64" ht="21" customHeight="1">
      <c r="A92" s="102">
        <v>12</v>
      </c>
      <c r="B92" s="103">
        <v>0.36388888888888898</v>
      </c>
      <c r="C92" s="104" t="s">
        <v>251</v>
      </c>
      <c r="D92" s="104" t="s">
        <v>323</v>
      </c>
      <c r="E92" s="19">
        <v>6</v>
      </c>
      <c r="F92" s="105" t="s">
        <v>326</v>
      </c>
      <c r="I92" s="19">
        <v>7</v>
      </c>
      <c r="J92" s="19" t="s">
        <v>100</v>
      </c>
      <c r="K92" s="19">
        <v>1</v>
      </c>
      <c r="L92" s="19"/>
      <c r="P92" s="8"/>
      <c r="X92" s="8"/>
      <c r="AD92" s="89">
        <v>15</v>
      </c>
      <c r="AE92" s="90">
        <v>0.38194444444444497</v>
      </c>
      <c r="AF92" s="141">
        <v>58</v>
      </c>
      <c r="AG92" s="140">
        <v>0.56944444444444398</v>
      </c>
      <c r="AH92" s="19">
        <v>32</v>
      </c>
      <c r="AI92" s="19" t="s">
        <v>20</v>
      </c>
      <c r="AJ92" s="19">
        <v>4</v>
      </c>
      <c r="AK92" s="19" t="s">
        <v>45</v>
      </c>
      <c r="AM92" s="3" t="s">
        <v>3</v>
      </c>
      <c r="AN92" s="3">
        <v>8</v>
      </c>
      <c r="AO92" s="8"/>
      <c r="AP92" s="20">
        <v>16</v>
      </c>
      <c r="AQ92" s="3" t="s">
        <v>52</v>
      </c>
      <c r="AR92" s="3">
        <v>7</v>
      </c>
      <c r="AS92" s="8"/>
      <c r="AT92" s="20">
        <v>38</v>
      </c>
      <c r="AU92" s="3" t="s">
        <v>21</v>
      </c>
      <c r="AV92" s="3">
        <v>8</v>
      </c>
      <c r="AW92" s="8"/>
      <c r="AX92" s="20">
        <v>57</v>
      </c>
      <c r="AY92" s="91" t="s">
        <v>106</v>
      </c>
      <c r="AZ92" s="91">
        <v>8</v>
      </c>
      <c r="BA92" s="8"/>
      <c r="BB92" s="20"/>
    </row>
    <row r="93" spans="1:64" ht="21" customHeight="1">
      <c r="A93" s="102">
        <v>13</v>
      </c>
      <c r="B93" s="103">
        <v>0.36666666666666697</v>
      </c>
      <c r="C93" s="381" t="s">
        <v>259</v>
      </c>
      <c r="D93" s="104" t="s">
        <v>332</v>
      </c>
      <c r="E93" s="19">
        <v>8</v>
      </c>
      <c r="F93" s="380" t="s">
        <v>333</v>
      </c>
      <c r="I93" s="19">
        <v>8</v>
      </c>
      <c r="J93" s="19" t="s">
        <v>18</v>
      </c>
      <c r="K93" s="19">
        <v>1</v>
      </c>
      <c r="L93" s="19"/>
      <c r="P93" s="8"/>
      <c r="AD93" s="89">
        <v>16</v>
      </c>
      <c r="AE93" s="90">
        <v>0.38541666666666702</v>
      </c>
      <c r="AF93" s="141">
        <v>59</v>
      </c>
      <c r="AG93" s="140">
        <v>0.57291666666666696</v>
      </c>
      <c r="AH93" s="19">
        <v>39</v>
      </c>
      <c r="AI93" s="19" t="s">
        <v>100</v>
      </c>
      <c r="AJ93" s="19">
        <v>5</v>
      </c>
      <c r="AK93" s="19"/>
      <c r="AM93" s="3" t="s">
        <v>4</v>
      </c>
      <c r="AN93" s="3">
        <v>8</v>
      </c>
      <c r="AO93" s="8"/>
      <c r="AP93" s="20">
        <v>17</v>
      </c>
      <c r="AQ93" s="3" t="s">
        <v>53</v>
      </c>
      <c r="AR93" s="3">
        <v>7</v>
      </c>
      <c r="AS93" s="8"/>
      <c r="AT93" s="20">
        <v>40</v>
      </c>
      <c r="AU93" s="3" t="s">
        <v>56</v>
      </c>
      <c r="AV93" s="3">
        <v>8</v>
      </c>
      <c r="AW93" s="8"/>
      <c r="AX93" s="20">
        <v>59</v>
      </c>
      <c r="AY93" s="141" t="s">
        <v>110</v>
      </c>
      <c r="AZ93" s="141">
        <v>8</v>
      </c>
      <c r="BA93" s="8"/>
      <c r="BB93" s="20"/>
    </row>
    <row r="94" spans="1:64" ht="21" customHeight="1">
      <c r="A94" s="102">
        <v>14</v>
      </c>
      <c r="B94" s="103">
        <v>0.36944444444444402</v>
      </c>
      <c r="C94" s="381"/>
      <c r="D94" s="104" t="s">
        <v>325</v>
      </c>
      <c r="E94" s="19">
        <v>8</v>
      </c>
      <c r="F94" s="380"/>
      <c r="N94" s="347" t="str">
        <f>L90</f>
        <v>1-2→GF</v>
      </c>
      <c r="O94" s="347"/>
      <c r="P94" s="66">
        <v>4</v>
      </c>
      <c r="R94" s="347" t="str">
        <f>L91</f>
        <v>1-2→GF</v>
      </c>
      <c r="S94" s="347"/>
      <c r="T94" s="66">
        <v>4</v>
      </c>
      <c r="AD94" s="89">
        <v>17</v>
      </c>
      <c r="AE94" s="90">
        <v>0.38888888888889001</v>
      </c>
      <c r="AF94" s="141">
        <v>60</v>
      </c>
      <c r="AG94" s="140">
        <v>0.57638888888888895</v>
      </c>
      <c r="AH94" s="19">
        <v>8</v>
      </c>
      <c r="AI94" s="19" t="s">
        <v>14</v>
      </c>
      <c r="AJ94" s="19">
        <v>1</v>
      </c>
      <c r="AK94" s="19"/>
      <c r="AM94" s="3" t="s">
        <v>48</v>
      </c>
      <c r="AN94" s="3">
        <v>8</v>
      </c>
      <c r="AO94" s="8"/>
      <c r="AP94" s="20">
        <v>19</v>
      </c>
      <c r="AS94" s="8"/>
      <c r="AT94" s="20"/>
      <c r="AY94" s="141" t="s">
        <v>111</v>
      </c>
      <c r="AZ94" s="141">
        <v>8</v>
      </c>
      <c r="BA94" s="8"/>
      <c r="BB94" s="20"/>
    </row>
    <row r="95" spans="1:64" ht="21" customHeight="1">
      <c r="A95" s="102">
        <v>15</v>
      </c>
      <c r="B95" s="103">
        <v>0.37222222222222201</v>
      </c>
      <c r="C95" s="104" t="s">
        <v>251</v>
      </c>
      <c r="D95" s="104" t="s">
        <v>334</v>
      </c>
      <c r="E95" s="19">
        <v>6</v>
      </c>
      <c r="F95" s="105" t="s">
        <v>321</v>
      </c>
      <c r="AD95" s="89">
        <v>18</v>
      </c>
      <c r="AE95" s="90">
        <v>0.39236111111111199</v>
      </c>
      <c r="AF95" s="141">
        <v>61</v>
      </c>
      <c r="AG95" s="140">
        <v>0.57986111111111105</v>
      </c>
      <c r="AH95" s="19">
        <v>8</v>
      </c>
      <c r="AI95" s="19" t="s">
        <v>18</v>
      </c>
      <c r="AJ95" s="19">
        <v>1</v>
      </c>
      <c r="AK95" s="19"/>
      <c r="AM95" s="3" t="s">
        <v>49</v>
      </c>
      <c r="AN95" s="3">
        <v>7</v>
      </c>
      <c r="AO95" s="8"/>
      <c r="AP95" s="20">
        <v>20</v>
      </c>
      <c r="AS95" s="8"/>
      <c r="AT95" s="20"/>
      <c r="AY95" s="3" t="s">
        <v>14</v>
      </c>
      <c r="AZ95" s="3">
        <v>8</v>
      </c>
      <c r="BA95" s="8"/>
      <c r="BB95" s="20">
        <v>69</v>
      </c>
    </row>
    <row r="96" spans="1:64" ht="21" customHeight="1">
      <c r="A96" s="102">
        <v>16</v>
      </c>
      <c r="B96" s="103">
        <v>0.375</v>
      </c>
      <c r="C96" s="381" t="s">
        <v>259</v>
      </c>
      <c r="D96" s="104" t="s">
        <v>335</v>
      </c>
      <c r="E96" s="19">
        <v>8</v>
      </c>
      <c r="F96" s="380" t="s">
        <v>333</v>
      </c>
      <c r="AD96" s="89">
        <v>19</v>
      </c>
      <c r="AE96" s="90">
        <v>0.39583333333333398</v>
      </c>
      <c r="AF96" s="141">
        <v>62</v>
      </c>
      <c r="AG96" s="140">
        <v>0.58333333333333304</v>
      </c>
      <c r="AO96" s="8"/>
      <c r="AP96" s="20"/>
      <c r="AY96" s="3" t="s">
        <v>18</v>
      </c>
      <c r="AZ96" s="3">
        <v>8</v>
      </c>
      <c r="BA96" s="8"/>
      <c r="BB96" s="20">
        <v>73</v>
      </c>
    </row>
    <row r="97" spans="1:64" ht="21" customHeight="1">
      <c r="A97" s="102">
        <v>17</v>
      </c>
      <c r="B97" s="103">
        <v>0.37777777777777799</v>
      </c>
      <c r="C97" s="381"/>
      <c r="D97" s="104" t="s">
        <v>323</v>
      </c>
      <c r="E97" s="19">
        <v>8</v>
      </c>
      <c r="F97" s="380"/>
      <c r="AD97" s="89">
        <v>20</v>
      </c>
      <c r="AE97" s="90">
        <v>0.39930555555555602</v>
      </c>
      <c r="AF97" s="141">
        <v>63</v>
      </c>
      <c r="AG97" s="140">
        <v>0.58680555555555503</v>
      </c>
      <c r="AM97" s="379" t="str">
        <f>AK90</f>
        <v>1-3 → SF</v>
      </c>
      <c r="AN97" s="379"/>
      <c r="AO97" s="66">
        <v>18</v>
      </c>
      <c r="AQ97" s="346" t="str">
        <f>AK91</f>
        <v>1-3 + 2F → SF</v>
      </c>
      <c r="AR97" s="346"/>
      <c r="AS97" s="66">
        <v>14</v>
      </c>
      <c r="AU97" s="346" t="str">
        <f>AK92</f>
        <v>1+4F→GF</v>
      </c>
      <c r="AV97" s="346"/>
      <c r="AW97" s="66">
        <v>8</v>
      </c>
      <c r="BB97" s="20"/>
    </row>
    <row r="98" spans="1:64" ht="21" customHeight="1">
      <c r="A98" s="102">
        <v>18</v>
      </c>
      <c r="B98" s="103">
        <v>0.38055555555555498</v>
      </c>
      <c r="C98" s="19" t="s">
        <v>257</v>
      </c>
      <c r="D98" s="104" t="s">
        <v>318</v>
      </c>
      <c r="E98" s="19">
        <v>8</v>
      </c>
      <c r="F98" s="105" t="s">
        <v>336</v>
      </c>
      <c r="AD98" s="89">
        <v>21</v>
      </c>
      <c r="AE98" s="90">
        <v>0.40277777777777901</v>
      </c>
      <c r="AF98" s="141">
        <v>64</v>
      </c>
      <c r="AG98" s="140">
        <v>0.59027777777777801</v>
      </c>
      <c r="BB98" s="20"/>
    </row>
    <row r="99" spans="1:64" ht="21" customHeight="1">
      <c r="A99" s="102">
        <v>19</v>
      </c>
      <c r="B99" s="103">
        <v>0.38333333333333303</v>
      </c>
      <c r="C99" s="381" t="s">
        <v>259</v>
      </c>
      <c r="D99" s="104" t="s">
        <v>327</v>
      </c>
      <c r="E99" s="19">
        <v>8</v>
      </c>
      <c r="F99" s="380" t="s">
        <v>337</v>
      </c>
      <c r="AD99" s="89">
        <v>22</v>
      </c>
      <c r="AE99" s="90">
        <v>0.406250000000001</v>
      </c>
      <c r="AF99" s="141">
        <v>65</v>
      </c>
      <c r="AG99" s="140">
        <v>0.59375</v>
      </c>
      <c r="BB99" s="20"/>
    </row>
    <row r="100" spans="1:64" ht="21" customHeight="1">
      <c r="A100" s="102">
        <v>20</v>
      </c>
      <c r="B100" s="103">
        <v>0.38611111111111102</v>
      </c>
      <c r="C100" s="381"/>
      <c r="D100" s="104" t="s">
        <v>329</v>
      </c>
      <c r="E100" s="19">
        <v>8</v>
      </c>
      <c r="F100" s="380"/>
      <c r="G100" s="4"/>
      <c r="I100" s="24" t="s">
        <v>220</v>
      </c>
      <c r="N100" s="7" t="s">
        <v>220</v>
      </c>
      <c r="O100" s="7"/>
      <c r="AD100" s="89">
        <v>23</v>
      </c>
      <c r="AE100" s="90">
        <v>0.40972222222222299</v>
      </c>
      <c r="AF100" s="141">
        <v>66</v>
      </c>
      <c r="AG100" s="140">
        <v>0.59722222222222199</v>
      </c>
      <c r="AH100" s="25" t="s">
        <v>220</v>
      </c>
      <c r="AM100" s="7" t="s">
        <v>220</v>
      </c>
      <c r="AN100" s="7"/>
      <c r="BB100" s="20"/>
    </row>
    <row r="101" spans="1:64" ht="21" customHeight="1">
      <c r="A101" s="102">
        <v>21</v>
      </c>
      <c r="B101" s="103">
        <v>0.38888888888888901</v>
      </c>
      <c r="C101" s="19" t="s">
        <v>257</v>
      </c>
      <c r="D101" s="104" t="s">
        <v>277</v>
      </c>
      <c r="E101" s="19">
        <v>7</v>
      </c>
      <c r="F101" s="105" t="s">
        <v>338</v>
      </c>
      <c r="I101" s="126">
        <v>9</v>
      </c>
      <c r="J101" s="19" t="s">
        <v>11</v>
      </c>
      <c r="K101" s="19">
        <v>2</v>
      </c>
      <c r="L101" s="19" t="s">
        <v>227</v>
      </c>
      <c r="N101" s="3" t="s">
        <v>12</v>
      </c>
      <c r="O101" s="3">
        <v>5</v>
      </c>
      <c r="P101" s="8"/>
      <c r="Q101" s="20">
        <v>21</v>
      </c>
      <c r="R101" s="3" t="s">
        <v>0</v>
      </c>
      <c r="S101" s="3">
        <v>5</v>
      </c>
      <c r="T101" s="8"/>
      <c r="U101" s="20">
        <v>42</v>
      </c>
      <c r="Z101" s="3" t="s">
        <v>18</v>
      </c>
      <c r="AA101" s="3">
        <v>8</v>
      </c>
      <c r="AB101" s="8"/>
      <c r="AC101" s="20">
        <v>61</v>
      </c>
      <c r="AD101" s="89">
        <v>24</v>
      </c>
      <c r="AE101" s="90">
        <v>0.41319444444444497</v>
      </c>
      <c r="AF101" s="141">
        <v>67</v>
      </c>
      <c r="AG101" s="140">
        <v>0.60069444444444398</v>
      </c>
      <c r="AH101" s="126">
        <v>18</v>
      </c>
      <c r="AI101" s="19" t="s">
        <v>11</v>
      </c>
      <c r="AJ101" s="19">
        <v>3</v>
      </c>
      <c r="AK101" s="19" t="s">
        <v>108</v>
      </c>
      <c r="AM101" s="3" t="s">
        <v>12</v>
      </c>
      <c r="AN101" s="3">
        <v>7</v>
      </c>
      <c r="AO101" s="8"/>
      <c r="AP101" s="20">
        <v>22</v>
      </c>
      <c r="AQ101" s="3" t="s">
        <v>0</v>
      </c>
      <c r="AR101" s="3">
        <v>6</v>
      </c>
      <c r="AS101" s="8"/>
      <c r="AT101" s="20">
        <v>41</v>
      </c>
      <c r="AU101" s="3" t="s">
        <v>13</v>
      </c>
      <c r="AV101" s="3">
        <v>8</v>
      </c>
      <c r="AW101" s="8"/>
      <c r="AX101" s="20">
        <v>60</v>
      </c>
      <c r="AY101" s="91" t="s">
        <v>104</v>
      </c>
      <c r="AZ101" s="91">
        <v>3</v>
      </c>
      <c r="BA101" s="8"/>
      <c r="BB101" s="20"/>
    </row>
    <row r="102" spans="1:64" ht="21" customHeight="1">
      <c r="A102" s="102">
        <v>22</v>
      </c>
      <c r="B102" s="103">
        <v>0.391666666666666</v>
      </c>
      <c r="C102" s="104" t="s">
        <v>259</v>
      </c>
      <c r="D102" s="104" t="s">
        <v>339</v>
      </c>
      <c r="E102" s="19">
        <v>7</v>
      </c>
      <c r="F102" s="105" t="s">
        <v>333</v>
      </c>
      <c r="I102" s="19">
        <v>5</v>
      </c>
      <c r="J102" s="19" t="s">
        <v>1</v>
      </c>
      <c r="K102" s="19">
        <v>1</v>
      </c>
      <c r="L102" s="19" t="s">
        <v>41</v>
      </c>
      <c r="N102" s="3" t="s">
        <v>16</v>
      </c>
      <c r="O102" s="3">
        <v>4</v>
      </c>
      <c r="P102" s="8"/>
      <c r="Q102" s="20">
        <v>24</v>
      </c>
      <c r="T102" s="8"/>
      <c r="AB102" s="8"/>
      <c r="AC102" s="20"/>
      <c r="AD102" s="89">
        <v>25</v>
      </c>
      <c r="AE102" s="90">
        <v>0.41666666666666802</v>
      </c>
      <c r="AF102" s="141">
        <v>68</v>
      </c>
      <c r="AG102" s="140">
        <v>0.60416666666666596</v>
      </c>
      <c r="AH102" s="19">
        <v>11</v>
      </c>
      <c r="AI102" s="19" t="s">
        <v>1</v>
      </c>
      <c r="AJ102" s="19">
        <v>2</v>
      </c>
      <c r="AK102" s="19" t="s">
        <v>37</v>
      </c>
      <c r="AM102" s="3" t="s">
        <v>16</v>
      </c>
      <c r="AN102" s="3">
        <v>6</v>
      </c>
      <c r="AO102" s="8"/>
      <c r="AP102" s="20">
        <v>23</v>
      </c>
      <c r="AQ102" s="3" t="s">
        <v>2</v>
      </c>
      <c r="AR102" s="3">
        <v>5</v>
      </c>
      <c r="AS102" s="8"/>
      <c r="AT102" s="20">
        <v>43</v>
      </c>
      <c r="AU102" s="3" t="s">
        <v>17</v>
      </c>
      <c r="AV102" s="3">
        <v>8</v>
      </c>
      <c r="AW102" s="8"/>
      <c r="AX102" s="20">
        <v>62</v>
      </c>
      <c r="AY102" s="141" t="s">
        <v>14</v>
      </c>
      <c r="AZ102" s="141">
        <v>8</v>
      </c>
      <c r="BA102" s="8"/>
      <c r="BB102" s="20">
        <v>71</v>
      </c>
    </row>
    <row r="103" spans="1:64" ht="21" customHeight="1">
      <c r="A103" s="102">
        <v>23</v>
      </c>
      <c r="B103" s="103">
        <v>0.39444444444444399</v>
      </c>
      <c r="C103" s="104" t="s">
        <v>256</v>
      </c>
      <c r="D103" s="104" t="s">
        <v>318</v>
      </c>
      <c r="E103" s="19">
        <v>7</v>
      </c>
      <c r="F103" s="105" t="s">
        <v>340</v>
      </c>
      <c r="I103" s="19">
        <v>2</v>
      </c>
      <c r="J103" s="19" t="s">
        <v>100</v>
      </c>
      <c r="K103" s="19">
        <v>1</v>
      </c>
      <c r="L103" s="19"/>
      <c r="AD103" s="89">
        <v>26</v>
      </c>
      <c r="AE103" s="90">
        <v>0.42013888888889001</v>
      </c>
      <c r="AF103" s="141">
        <v>69</v>
      </c>
      <c r="AG103" s="140">
        <v>0.60763888888888895</v>
      </c>
      <c r="AH103" s="19">
        <v>16</v>
      </c>
      <c r="AI103" s="19" t="s">
        <v>20</v>
      </c>
      <c r="AJ103" s="19">
        <v>2</v>
      </c>
      <c r="AK103" s="19" t="s">
        <v>109</v>
      </c>
      <c r="AM103" s="3" t="s">
        <v>3</v>
      </c>
      <c r="AN103" s="3">
        <v>6</v>
      </c>
      <c r="AO103" s="8"/>
      <c r="AP103" s="20">
        <v>25</v>
      </c>
      <c r="AT103" s="20"/>
      <c r="AX103" s="20"/>
      <c r="AY103" s="3" t="s">
        <v>18</v>
      </c>
      <c r="AZ103" s="3">
        <v>8</v>
      </c>
      <c r="BA103" s="8"/>
      <c r="BB103" s="20">
        <v>72</v>
      </c>
      <c r="BD103" s="4"/>
      <c r="BH103" s="4"/>
      <c r="BI103" s="4"/>
      <c r="BJ103" s="4"/>
      <c r="BK103" s="4"/>
      <c r="BL103" s="4"/>
    </row>
    <row r="104" spans="1:64" ht="21" customHeight="1">
      <c r="A104" s="102">
        <v>24</v>
      </c>
      <c r="B104" s="103">
        <v>0.39722222222222198</v>
      </c>
      <c r="C104" s="104" t="s">
        <v>341</v>
      </c>
      <c r="D104" s="104" t="s">
        <v>318</v>
      </c>
      <c r="E104" s="19">
        <v>5</v>
      </c>
      <c r="F104" s="105" t="s">
        <v>342</v>
      </c>
      <c r="I104" s="19">
        <v>8</v>
      </c>
      <c r="J104" s="19" t="s">
        <v>18</v>
      </c>
      <c r="K104" s="19">
        <v>1</v>
      </c>
      <c r="L104" s="19"/>
      <c r="AD104" s="89">
        <v>27</v>
      </c>
      <c r="AE104" s="90">
        <v>0.42361111111111199</v>
      </c>
      <c r="AF104" s="141">
        <v>70</v>
      </c>
      <c r="AG104" s="140">
        <v>0.61111111111111105</v>
      </c>
      <c r="AH104" s="19">
        <v>3</v>
      </c>
      <c r="AI104" s="19" t="s">
        <v>100</v>
      </c>
      <c r="AJ104" s="19">
        <v>1</v>
      </c>
      <c r="AK104" s="19"/>
      <c r="AP104" s="20"/>
      <c r="AT104" s="20"/>
      <c r="BB104" s="20"/>
    </row>
    <row r="105" spans="1:64" ht="21" customHeight="1">
      <c r="A105" s="102">
        <v>25</v>
      </c>
      <c r="B105" s="103">
        <v>0.4</v>
      </c>
      <c r="C105" s="381" t="s">
        <v>256</v>
      </c>
      <c r="D105" s="104" t="s">
        <v>277</v>
      </c>
      <c r="E105" s="19">
        <v>6</v>
      </c>
      <c r="F105" s="380" t="s">
        <v>340</v>
      </c>
      <c r="N105" s="347" t="str">
        <f>L101</f>
        <v>1-2→GF</v>
      </c>
      <c r="O105" s="347"/>
      <c r="P105" s="66">
        <v>4</v>
      </c>
      <c r="R105" s="347" t="str">
        <f>L102</f>
        <v>1-4→GF</v>
      </c>
      <c r="S105" s="347"/>
      <c r="T105" s="66">
        <v>4</v>
      </c>
      <c r="AD105" s="89">
        <v>28</v>
      </c>
      <c r="AE105" s="90">
        <v>0.42708333333333398</v>
      </c>
      <c r="AF105" s="141">
        <v>71</v>
      </c>
      <c r="AG105" s="140">
        <v>0.61458333333333304</v>
      </c>
      <c r="AH105" s="19">
        <v>8</v>
      </c>
      <c r="AI105" s="19" t="s">
        <v>14</v>
      </c>
      <c r="AJ105" s="19">
        <v>1</v>
      </c>
      <c r="AK105" s="19"/>
      <c r="AM105" s="346" t="str">
        <f>AK101</f>
        <v>1-2+2F→SF</v>
      </c>
      <c r="AN105" s="346"/>
      <c r="AO105" s="66">
        <v>8</v>
      </c>
      <c r="AQ105" s="346" t="str">
        <f>AK102</f>
        <v>1-3+2F→SF</v>
      </c>
      <c r="AR105" s="346"/>
      <c r="AS105" s="66">
        <v>8</v>
      </c>
      <c r="AU105" s="346" t="str">
        <f>AK103</f>
        <v>1-3+2F→GF</v>
      </c>
      <c r="AV105" s="346"/>
      <c r="AW105" s="66">
        <v>8</v>
      </c>
      <c r="BB105" s="20"/>
    </row>
    <row r="106" spans="1:64" ht="21" customHeight="1">
      <c r="A106" s="102">
        <v>26</v>
      </c>
      <c r="B106" s="103">
        <v>0.40277777777777801</v>
      </c>
      <c r="C106" s="381"/>
      <c r="D106" s="104" t="s">
        <v>335</v>
      </c>
      <c r="E106" s="19">
        <v>6</v>
      </c>
      <c r="F106" s="380"/>
      <c r="AD106" s="89">
        <v>29</v>
      </c>
      <c r="AE106" s="90">
        <v>0.43055555555555702</v>
      </c>
      <c r="AF106" s="141">
        <v>72</v>
      </c>
      <c r="AG106" s="140">
        <v>0.61805555555555503</v>
      </c>
      <c r="AH106" s="19">
        <v>8</v>
      </c>
      <c r="AI106" s="19" t="s">
        <v>18</v>
      </c>
      <c r="AJ106" s="19">
        <v>1</v>
      </c>
      <c r="AK106" s="19"/>
      <c r="BB106" s="20"/>
    </row>
    <row r="107" spans="1:64" s="4" customFormat="1" ht="21" customHeight="1">
      <c r="A107" s="102">
        <v>27</v>
      </c>
      <c r="B107" s="103">
        <v>0.405555555555555</v>
      </c>
      <c r="C107" s="104" t="s">
        <v>341</v>
      </c>
      <c r="D107" s="104" t="s">
        <v>343</v>
      </c>
      <c r="E107" s="19">
        <v>5</v>
      </c>
      <c r="F107" s="105" t="s">
        <v>342</v>
      </c>
      <c r="G107" s="3"/>
      <c r="I107" s="86"/>
      <c r="J107" s="86"/>
      <c r="K107" s="68"/>
      <c r="L107" s="5" t="s">
        <v>403</v>
      </c>
      <c r="M107" s="4">
        <v>1</v>
      </c>
      <c r="N107" s="3" t="s">
        <v>409</v>
      </c>
      <c r="O107" s="3">
        <v>5</v>
      </c>
      <c r="P107" s="3"/>
      <c r="Q107" s="20">
        <v>27</v>
      </c>
      <c r="R107" s="3" t="s">
        <v>408</v>
      </c>
      <c r="S107" s="3">
        <v>5</v>
      </c>
      <c r="T107" s="3"/>
      <c r="U107" s="20">
        <v>45</v>
      </c>
      <c r="V107" s="3"/>
      <c r="W107" s="3"/>
      <c r="X107" s="3"/>
      <c r="Y107" s="3"/>
      <c r="Z107" s="3" t="s">
        <v>410</v>
      </c>
      <c r="AA107" s="3">
        <v>5</v>
      </c>
      <c r="AB107" s="3"/>
      <c r="AC107" s="20">
        <v>64</v>
      </c>
      <c r="AD107" s="89">
        <v>30</v>
      </c>
      <c r="AE107" s="90">
        <v>0.43402777777777901</v>
      </c>
      <c r="AF107" s="141">
        <v>73</v>
      </c>
      <c r="AG107" s="140">
        <v>0.62152777777777701</v>
      </c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20"/>
      <c r="BC107" s="3"/>
      <c r="BD107" s="3"/>
      <c r="BE107" s="3"/>
      <c r="BF107" s="3"/>
      <c r="BG107" s="3"/>
      <c r="BH107" s="3"/>
      <c r="BI107" s="3"/>
      <c r="BJ107" s="3"/>
      <c r="BK107" s="3"/>
      <c r="BL107" s="3"/>
    </row>
    <row r="108" spans="1:64" ht="21" customHeight="1">
      <c r="A108" s="102">
        <v>28</v>
      </c>
      <c r="B108" s="103">
        <v>0.40833333333333299</v>
      </c>
      <c r="C108" s="381" t="s">
        <v>322</v>
      </c>
      <c r="D108" s="104" t="s">
        <v>286</v>
      </c>
      <c r="E108" s="19">
        <v>8</v>
      </c>
      <c r="F108" s="380" t="s">
        <v>344</v>
      </c>
      <c r="L108" s="3" t="s">
        <v>404</v>
      </c>
      <c r="M108" s="3">
        <v>1</v>
      </c>
      <c r="AD108" s="89">
        <v>31</v>
      </c>
      <c r="AE108" s="90">
        <v>0.437500000000001</v>
      </c>
      <c r="AG108" s="8"/>
      <c r="AK108" s="3" t="s">
        <v>413</v>
      </c>
      <c r="AL108" s="3">
        <v>5</v>
      </c>
      <c r="AM108" s="3" t="s">
        <v>409</v>
      </c>
      <c r="AN108" s="3">
        <v>5</v>
      </c>
      <c r="AO108" s="4"/>
      <c r="AP108" s="20">
        <v>26</v>
      </c>
      <c r="AQ108" s="3" t="s">
        <v>408</v>
      </c>
      <c r="AR108" s="3">
        <v>5</v>
      </c>
      <c r="AT108" s="20">
        <v>44</v>
      </c>
      <c r="AY108" s="3" t="s">
        <v>410</v>
      </c>
      <c r="AZ108" s="3">
        <v>5</v>
      </c>
      <c r="BB108" s="20">
        <v>63</v>
      </c>
      <c r="BC108" s="4"/>
    </row>
    <row r="109" spans="1:64" ht="21" customHeight="1">
      <c r="A109" s="102">
        <v>29</v>
      </c>
      <c r="B109" s="103">
        <v>0.41111111111111098</v>
      </c>
      <c r="C109" s="381"/>
      <c r="D109" s="104" t="s">
        <v>289</v>
      </c>
      <c r="E109" s="19">
        <v>8</v>
      </c>
      <c r="F109" s="380"/>
      <c r="L109" s="3" t="s">
        <v>405</v>
      </c>
      <c r="M109" s="3">
        <v>1</v>
      </c>
      <c r="AD109" s="89">
        <v>32</v>
      </c>
      <c r="AE109" s="90">
        <v>0.44097222222222299</v>
      </c>
      <c r="AG109" s="8"/>
      <c r="AK109" s="4" t="s">
        <v>403</v>
      </c>
      <c r="AL109" s="4">
        <v>1</v>
      </c>
      <c r="AP109" s="20"/>
      <c r="BB109" s="20"/>
    </row>
    <row r="110" spans="1:64" ht="21" customHeight="1">
      <c r="A110" s="102">
        <v>30</v>
      </c>
      <c r="B110" s="103">
        <v>0.41388888888888897</v>
      </c>
      <c r="C110" s="104" t="s">
        <v>320</v>
      </c>
      <c r="D110" s="104" t="s">
        <v>345</v>
      </c>
      <c r="E110" s="19">
        <v>6</v>
      </c>
      <c r="F110" s="105" t="s">
        <v>346</v>
      </c>
      <c r="L110" s="3" t="s">
        <v>406</v>
      </c>
      <c r="M110" s="3">
        <v>1</v>
      </c>
      <c r="AD110" s="89">
        <v>33</v>
      </c>
      <c r="AE110" s="90">
        <v>0.44444444444444497</v>
      </c>
      <c r="AG110" s="8"/>
      <c r="AK110" s="3" t="s">
        <v>404</v>
      </c>
      <c r="AL110" s="3">
        <v>2</v>
      </c>
      <c r="AM110" s="3" t="s">
        <v>409</v>
      </c>
      <c r="AN110" s="3">
        <v>5</v>
      </c>
      <c r="AP110" s="20">
        <v>28</v>
      </c>
      <c r="AQ110" s="3" t="s">
        <v>408</v>
      </c>
      <c r="AR110" s="3">
        <v>5</v>
      </c>
      <c r="AT110" s="20">
        <v>46</v>
      </c>
      <c r="AY110" s="3" t="s">
        <v>410</v>
      </c>
      <c r="AZ110" s="3">
        <v>5</v>
      </c>
      <c r="BB110" s="20">
        <v>65</v>
      </c>
    </row>
    <row r="111" spans="1:64" ht="21" customHeight="1">
      <c r="A111" s="102">
        <v>31</v>
      </c>
      <c r="B111" s="103">
        <v>0.41666666666666602</v>
      </c>
      <c r="C111" s="381" t="s">
        <v>306</v>
      </c>
      <c r="D111" s="104" t="s">
        <v>352</v>
      </c>
      <c r="E111" s="19">
        <v>8</v>
      </c>
      <c r="F111" s="380" t="s">
        <v>344</v>
      </c>
      <c r="L111" s="3" t="s">
        <v>407</v>
      </c>
      <c r="M111" s="3">
        <v>1</v>
      </c>
      <c r="AD111" s="89">
        <v>34</v>
      </c>
      <c r="AE111" s="90">
        <v>0.44791666666666802</v>
      </c>
      <c r="AG111" s="8"/>
      <c r="AK111" s="3" t="s">
        <v>406</v>
      </c>
      <c r="AL111" s="3">
        <v>1</v>
      </c>
      <c r="BB111" s="20"/>
    </row>
    <row r="112" spans="1:64" ht="21" customHeight="1">
      <c r="A112" s="102">
        <v>32</v>
      </c>
      <c r="B112" s="103">
        <v>0.41944444444444401</v>
      </c>
      <c r="C112" s="381"/>
      <c r="D112" s="104" t="s">
        <v>347</v>
      </c>
      <c r="E112" s="19">
        <v>7</v>
      </c>
      <c r="F112" s="380"/>
      <c r="AD112" s="89">
        <v>35</v>
      </c>
      <c r="AE112" s="90">
        <v>0.45138888888889001</v>
      </c>
      <c r="AG112" s="8"/>
      <c r="AK112" s="3" t="s">
        <v>407</v>
      </c>
      <c r="AL112" s="3">
        <v>1</v>
      </c>
    </row>
    <row r="113" spans="1:38" ht="21" customHeight="1">
      <c r="A113" s="102">
        <v>33</v>
      </c>
      <c r="B113" s="103">
        <v>0.422222222222222</v>
      </c>
      <c r="C113" s="104" t="s">
        <v>251</v>
      </c>
      <c r="D113" s="104" t="s">
        <v>348</v>
      </c>
      <c r="E113" s="19">
        <v>6</v>
      </c>
      <c r="F113" s="105" t="s">
        <v>349</v>
      </c>
      <c r="L113" s="68"/>
      <c r="AD113" s="89">
        <v>36</v>
      </c>
      <c r="AE113" s="90">
        <v>0.45486111111111199</v>
      </c>
      <c r="AG113" s="8"/>
      <c r="AK113" s="139" t="s">
        <v>418</v>
      </c>
      <c r="AL113" s="3">
        <v>1</v>
      </c>
    </row>
    <row r="114" spans="1:38" ht="21" customHeight="1">
      <c r="A114" s="102">
        <v>34</v>
      </c>
      <c r="B114" s="103">
        <v>0.42499999999999999</v>
      </c>
      <c r="C114" s="381" t="s">
        <v>259</v>
      </c>
      <c r="D114" s="104" t="s">
        <v>286</v>
      </c>
      <c r="E114" s="19">
        <v>8</v>
      </c>
      <c r="F114" s="380" t="s">
        <v>350</v>
      </c>
      <c r="AD114" s="89">
        <v>37</v>
      </c>
      <c r="AE114" s="90">
        <v>0.45833333333333498</v>
      </c>
      <c r="AG114" s="8"/>
    </row>
    <row r="115" spans="1:38" ht="21" customHeight="1">
      <c r="A115" s="102">
        <v>35</v>
      </c>
      <c r="B115" s="103">
        <v>0.42777777777777698</v>
      </c>
      <c r="C115" s="381"/>
      <c r="D115" s="104" t="s">
        <v>289</v>
      </c>
      <c r="E115" s="19">
        <v>8</v>
      </c>
      <c r="F115" s="380"/>
      <c r="I115" s="86"/>
      <c r="J115" s="86"/>
      <c r="K115" s="68"/>
      <c r="L115" s="68"/>
      <c r="AD115" s="89">
        <v>38</v>
      </c>
      <c r="AE115" s="90">
        <v>0.46180555555555702</v>
      </c>
      <c r="AG115" s="8"/>
    </row>
    <row r="116" spans="1:38" ht="21" customHeight="1">
      <c r="A116" s="102">
        <v>36</v>
      </c>
      <c r="B116" s="103">
        <v>0.43055555555555503</v>
      </c>
      <c r="C116" s="104" t="s">
        <v>251</v>
      </c>
      <c r="D116" s="104" t="s">
        <v>351</v>
      </c>
      <c r="E116" s="19">
        <v>5</v>
      </c>
      <c r="F116" s="105" t="s">
        <v>349</v>
      </c>
      <c r="I116" s="87"/>
      <c r="J116" s="86"/>
      <c r="K116" s="68"/>
      <c r="L116" s="88"/>
      <c r="AD116" s="89">
        <v>39</v>
      </c>
      <c r="AE116" s="90">
        <v>0.46527777777777901</v>
      </c>
      <c r="AG116" s="8"/>
    </row>
    <row r="117" spans="1:38" ht="21" customHeight="1">
      <c r="A117" s="102">
        <v>37</v>
      </c>
      <c r="B117" s="103">
        <v>0.43333333333333302</v>
      </c>
      <c r="C117" s="381" t="s">
        <v>259</v>
      </c>
      <c r="D117" s="104" t="s">
        <v>352</v>
      </c>
      <c r="E117" s="19">
        <v>8</v>
      </c>
      <c r="F117" s="380" t="s">
        <v>353</v>
      </c>
      <c r="I117" s="87"/>
      <c r="J117" s="86"/>
      <c r="K117" s="68"/>
      <c r="L117" s="88"/>
      <c r="AD117" s="89">
        <v>40</v>
      </c>
      <c r="AE117" s="90">
        <v>0.468750000000001</v>
      </c>
      <c r="AG117" s="8"/>
    </row>
    <row r="118" spans="1:38" ht="21" customHeight="1">
      <c r="A118" s="102">
        <v>38</v>
      </c>
      <c r="B118" s="103">
        <v>0.43611111111111001</v>
      </c>
      <c r="C118" s="381"/>
      <c r="D118" s="104" t="s">
        <v>347</v>
      </c>
      <c r="E118" s="19">
        <v>8</v>
      </c>
      <c r="F118" s="380"/>
      <c r="I118" s="86"/>
      <c r="J118" s="86"/>
      <c r="K118" s="96"/>
      <c r="L118" s="68"/>
      <c r="AD118" s="89">
        <v>41</v>
      </c>
      <c r="AE118" s="90">
        <v>0.47222222222222399</v>
      </c>
      <c r="AG118" s="8"/>
    </row>
    <row r="119" spans="1:38" ht="21" customHeight="1">
      <c r="A119" s="102">
        <v>39</v>
      </c>
      <c r="B119" s="103">
        <v>0.438888888888888</v>
      </c>
      <c r="C119" s="19" t="s">
        <v>257</v>
      </c>
      <c r="D119" s="104" t="s">
        <v>345</v>
      </c>
      <c r="E119" s="19">
        <v>6</v>
      </c>
      <c r="F119" s="105" t="s">
        <v>354</v>
      </c>
      <c r="I119" s="86"/>
      <c r="J119" s="86"/>
      <c r="K119" s="68"/>
      <c r="L119" s="68"/>
      <c r="AD119" s="89">
        <v>42</v>
      </c>
      <c r="AE119" s="90">
        <v>0.47569444444444597</v>
      </c>
      <c r="AG119" s="8"/>
    </row>
    <row r="120" spans="1:38" ht="21" customHeight="1">
      <c r="A120" s="102">
        <v>40</v>
      </c>
      <c r="B120" s="103">
        <v>0.44166666666666599</v>
      </c>
      <c r="C120" s="381" t="s">
        <v>256</v>
      </c>
      <c r="D120" s="104" t="s">
        <v>286</v>
      </c>
      <c r="E120" s="19">
        <v>6</v>
      </c>
      <c r="F120" s="380" t="s">
        <v>355</v>
      </c>
      <c r="I120" s="87"/>
      <c r="J120" s="86"/>
      <c r="K120" s="68"/>
      <c r="L120" s="88"/>
      <c r="AD120" s="89">
        <v>43</v>
      </c>
      <c r="AE120" s="90">
        <v>0.47916666666666802</v>
      </c>
    </row>
    <row r="121" spans="1:38" ht="21" customHeight="1">
      <c r="A121" s="102">
        <v>41</v>
      </c>
      <c r="B121" s="103">
        <v>0.44444444444444398</v>
      </c>
      <c r="C121" s="381"/>
      <c r="D121" s="104" t="s">
        <v>289</v>
      </c>
      <c r="E121" s="19">
        <v>5</v>
      </c>
      <c r="F121" s="380"/>
      <c r="I121" s="87"/>
      <c r="J121" s="86"/>
      <c r="K121" s="68"/>
      <c r="L121" s="88"/>
    </row>
    <row r="122" spans="1:38" ht="21" customHeight="1" thickBot="1">
      <c r="A122" s="110">
        <v>42</v>
      </c>
      <c r="B122" s="111">
        <v>0.44722222222222102</v>
      </c>
      <c r="C122" s="113" t="s">
        <v>257</v>
      </c>
      <c r="D122" s="112" t="s">
        <v>356</v>
      </c>
      <c r="E122" s="113">
        <v>6</v>
      </c>
      <c r="F122" s="114" t="s">
        <v>357</v>
      </c>
      <c r="I122" s="86"/>
      <c r="J122" s="86"/>
      <c r="K122" s="68"/>
      <c r="L122" s="68"/>
    </row>
    <row r="123" spans="1:38" ht="33.75" customHeight="1" thickBot="1">
      <c r="A123" s="384" t="s">
        <v>35</v>
      </c>
      <c r="B123" s="385"/>
      <c r="C123" s="386" t="s">
        <v>234</v>
      </c>
      <c r="D123" s="386"/>
      <c r="E123" s="386"/>
      <c r="F123" s="387"/>
      <c r="I123" s="87"/>
      <c r="J123" s="86"/>
      <c r="K123" s="68"/>
      <c r="L123" s="88"/>
    </row>
    <row r="124" spans="1:38" ht="33.75" customHeight="1" thickBot="1">
      <c r="A124" s="80" t="s">
        <v>245</v>
      </c>
      <c r="B124" s="81" t="s">
        <v>239</v>
      </c>
      <c r="C124" s="82" t="s">
        <v>235</v>
      </c>
      <c r="D124" s="82" t="s">
        <v>231</v>
      </c>
      <c r="E124" s="82" t="s">
        <v>236</v>
      </c>
      <c r="F124" s="83" t="s">
        <v>237</v>
      </c>
      <c r="I124" s="87"/>
      <c r="J124" s="86"/>
      <c r="K124" s="68"/>
      <c r="L124" s="88"/>
    </row>
    <row r="125" spans="1:38" ht="20.25" customHeight="1">
      <c r="A125" s="97">
        <v>43</v>
      </c>
      <c r="B125" s="98">
        <v>0.44999999999999901</v>
      </c>
      <c r="C125" s="391" t="s">
        <v>322</v>
      </c>
      <c r="D125" s="99" t="s">
        <v>299</v>
      </c>
      <c r="E125" s="100">
        <v>8</v>
      </c>
      <c r="F125" s="390" t="s">
        <v>388</v>
      </c>
      <c r="I125" s="86"/>
      <c r="J125" s="86"/>
      <c r="K125" s="68"/>
      <c r="L125" s="68"/>
    </row>
    <row r="126" spans="1:38" ht="20.25" customHeight="1">
      <c r="A126" s="102">
        <v>44</v>
      </c>
      <c r="B126" s="103">
        <v>0.452777777777777</v>
      </c>
      <c r="C126" s="381"/>
      <c r="D126" s="104" t="s">
        <v>300</v>
      </c>
      <c r="E126" s="19">
        <v>8</v>
      </c>
      <c r="F126" s="380"/>
      <c r="I126" s="87"/>
      <c r="J126" s="86"/>
      <c r="K126" s="68"/>
      <c r="L126" s="88"/>
    </row>
    <row r="127" spans="1:38" ht="20.25" customHeight="1">
      <c r="A127" s="102">
        <v>45</v>
      </c>
      <c r="B127" s="103">
        <v>0.45555555555555499</v>
      </c>
      <c r="C127" s="104" t="s">
        <v>358</v>
      </c>
      <c r="D127" s="104" t="s">
        <v>345</v>
      </c>
      <c r="E127" s="19">
        <v>6</v>
      </c>
      <c r="F127" s="105" t="s">
        <v>359</v>
      </c>
      <c r="I127" s="87"/>
      <c r="J127" s="86"/>
      <c r="K127" s="68"/>
      <c r="L127" s="88"/>
    </row>
    <row r="128" spans="1:38" ht="20.25" customHeight="1">
      <c r="A128" s="102">
        <v>46</v>
      </c>
      <c r="B128" s="103">
        <v>0.45833333333333298</v>
      </c>
      <c r="C128" s="381" t="s">
        <v>322</v>
      </c>
      <c r="D128" s="104" t="s">
        <v>303</v>
      </c>
      <c r="E128" s="19">
        <v>8</v>
      </c>
      <c r="F128" s="380" t="s">
        <v>388</v>
      </c>
      <c r="I128" s="87"/>
      <c r="J128" s="86"/>
      <c r="K128" s="68"/>
      <c r="L128" s="88"/>
    </row>
    <row r="129" spans="1:12" ht="20.25" customHeight="1">
      <c r="A129" s="102">
        <v>47</v>
      </c>
      <c r="B129" s="103">
        <v>0.46111111111111103</v>
      </c>
      <c r="C129" s="381"/>
      <c r="D129" s="104" t="s">
        <v>360</v>
      </c>
      <c r="E129" s="19">
        <v>8</v>
      </c>
      <c r="F129" s="380"/>
      <c r="I129" s="87"/>
      <c r="J129" s="86"/>
      <c r="K129" s="68"/>
      <c r="L129" s="88"/>
    </row>
    <row r="130" spans="1:12" ht="20.25" customHeight="1">
      <c r="A130" s="102">
        <v>48</v>
      </c>
      <c r="B130" s="103">
        <v>0.46388888888888902</v>
      </c>
      <c r="C130" s="19" t="s">
        <v>361</v>
      </c>
      <c r="D130" s="104" t="s">
        <v>299</v>
      </c>
      <c r="E130" s="19">
        <v>8</v>
      </c>
      <c r="F130" s="105" t="s">
        <v>389</v>
      </c>
      <c r="I130" s="87"/>
      <c r="J130" s="86"/>
      <c r="K130" s="68"/>
      <c r="L130" s="88"/>
    </row>
    <row r="131" spans="1:12" ht="20.25" customHeight="1">
      <c r="A131" s="102">
        <v>49</v>
      </c>
      <c r="B131" s="103">
        <v>0.46666666666666701</v>
      </c>
      <c r="C131" s="104" t="s">
        <v>306</v>
      </c>
      <c r="D131" s="104" t="s">
        <v>362</v>
      </c>
      <c r="E131" s="19">
        <v>8</v>
      </c>
      <c r="F131" s="105" t="s">
        <v>388</v>
      </c>
      <c r="I131" s="87"/>
      <c r="J131" s="86"/>
      <c r="K131" s="68"/>
      <c r="L131" s="88"/>
    </row>
    <row r="132" spans="1:12" ht="20.25" customHeight="1">
      <c r="A132" s="102">
        <v>50</v>
      </c>
      <c r="B132" s="103">
        <v>0.469444444444445</v>
      </c>
      <c r="C132" s="104" t="s">
        <v>259</v>
      </c>
      <c r="D132" s="104" t="s">
        <v>299</v>
      </c>
      <c r="E132" s="19">
        <v>8</v>
      </c>
      <c r="F132" s="105" t="s">
        <v>391</v>
      </c>
      <c r="I132" s="86"/>
      <c r="J132" s="86"/>
      <c r="K132" s="68"/>
      <c r="L132" s="68"/>
    </row>
    <row r="133" spans="1:12" ht="20.25" customHeight="1">
      <c r="A133" s="102">
        <v>51</v>
      </c>
      <c r="B133" s="103">
        <v>0.47222222222222299</v>
      </c>
      <c r="C133" s="19" t="s">
        <v>361</v>
      </c>
      <c r="D133" s="104" t="s">
        <v>300</v>
      </c>
      <c r="E133" s="19">
        <v>8</v>
      </c>
      <c r="F133" s="105" t="s">
        <v>389</v>
      </c>
      <c r="I133" s="86"/>
      <c r="J133" s="86"/>
      <c r="K133" s="68"/>
      <c r="L133" s="68"/>
    </row>
    <row r="134" spans="1:12" ht="20.25" customHeight="1">
      <c r="A134" s="102">
        <v>52</v>
      </c>
      <c r="B134" s="103">
        <v>0.47500000000000098</v>
      </c>
      <c r="C134" s="381" t="s">
        <v>259</v>
      </c>
      <c r="D134" s="104" t="s">
        <v>300</v>
      </c>
      <c r="E134" s="19">
        <v>8</v>
      </c>
      <c r="F134" s="380" t="s">
        <v>391</v>
      </c>
      <c r="I134" s="86"/>
      <c r="J134" s="86"/>
      <c r="K134" s="68"/>
      <c r="L134" s="68"/>
    </row>
    <row r="135" spans="1:12" ht="20.25" customHeight="1">
      <c r="A135" s="102">
        <v>53</v>
      </c>
      <c r="B135" s="103">
        <v>0.47777777777777902</v>
      </c>
      <c r="C135" s="381"/>
      <c r="D135" s="104" t="s">
        <v>303</v>
      </c>
      <c r="E135" s="19">
        <v>8</v>
      </c>
      <c r="F135" s="380"/>
    </row>
    <row r="136" spans="1:12" ht="20.25" customHeight="1">
      <c r="A136" s="102">
        <v>54</v>
      </c>
      <c r="B136" s="103">
        <v>0.48055555555555701</v>
      </c>
      <c r="C136" s="19" t="s">
        <v>361</v>
      </c>
      <c r="D136" s="104" t="s">
        <v>303</v>
      </c>
      <c r="E136" s="19">
        <v>8</v>
      </c>
      <c r="F136" s="105" t="s">
        <v>389</v>
      </c>
    </row>
    <row r="137" spans="1:12" ht="20.25" customHeight="1">
      <c r="A137" s="102">
        <v>55</v>
      </c>
      <c r="B137" s="103">
        <v>0.483333333333335</v>
      </c>
      <c r="C137" s="104" t="s">
        <v>259</v>
      </c>
      <c r="D137" s="104" t="s">
        <v>363</v>
      </c>
      <c r="E137" s="19">
        <v>8</v>
      </c>
      <c r="F137" s="105" t="s">
        <v>391</v>
      </c>
    </row>
    <row r="138" spans="1:12" ht="20.25" customHeight="1">
      <c r="A138" s="102">
        <v>56</v>
      </c>
      <c r="B138" s="103">
        <v>0.48611111111111299</v>
      </c>
      <c r="C138" s="381" t="s">
        <v>364</v>
      </c>
      <c r="D138" s="104" t="s">
        <v>299</v>
      </c>
      <c r="E138" s="19">
        <v>8</v>
      </c>
      <c r="F138" s="380" t="s">
        <v>390</v>
      </c>
    </row>
    <row r="139" spans="1:12" ht="20.25" customHeight="1" thickBot="1">
      <c r="A139" s="110">
        <v>57</v>
      </c>
      <c r="B139" s="111">
        <v>0.48888888888889098</v>
      </c>
      <c r="C139" s="416"/>
      <c r="D139" s="112" t="s">
        <v>300</v>
      </c>
      <c r="E139" s="113">
        <v>8</v>
      </c>
      <c r="F139" s="417"/>
      <c r="L139" s="86"/>
    </row>
    <row r="140" spans="1:12" ht="20.25" customHeight="1" thickBot="1">
      <c r="A140" s="413" t="s">
        <v>249</v>
      </c>
      <c r="B140" s="414"/>
      <c r="C140" s="414"/>
      <c r="D140" s="414"/>
      <c r="E140" s="414"/>
      <c r="F140" s="415"/>
    </row>
    <row r="141" spans="1:12" ht="20.25" customHeight="1">
      <c r="A141" s="97">
        <v>58</v>
      </c>
      <c r="B141" s="98">
        <v>0.54166666666666663</v>
      </c>
      <c r="C141" s="391" t="s">
        <v>365</v>
      </c>
      <c r="D141" s="99" t="s">
        <v>366</v>
      </c>
      <c r="E141" s="100">
        <v>7</v>
      </c>
      <c r="F141" s="101" t="s">
        <v>221</v>
      </c>
      <c r="L141" s="87"/>
    </row>
    <row r="142" spans="1:12" ht="20.25" customHeight="1">
      <c r="A142" s="102">
        <v>59</v>
      </c>
      <c r="B142" s="103">
        <v>0.54513888888888895</v>
      </c>
      <c r="C142" s="381"/>
      <c r="D142" s="104" t="s">
        <v>367</v>
      </c>
      <c r="E142" s="19">
        <v>8</v>
      </c>
      <c r="F142" s="105" t="s">
        <v>222</v>
      </c>
    </row>
    <row r="143" spans="1:12" ht="20.25" customHeight="1">
      <c r="A143" s="102">
        <v>60</v>
      </c>
      <c r="B143" s="103">
        <v>0.54861111111111105</v>
      </c>
      <c r="C143" s="104" t="s">
        <v>258</v>
      </c>
      <c r="D143" s="104" t="s">
        <v>368</v>
      </c>
      <c r="E143" s="19">
        <v>2</v>
      </c>
      <c r="F143" s="105" t="s">
        <v>130</v>
      </c>
      <c r="L143" s="87"/>
    </row>
    <row r="144" spans="1:12" ht="20.25" customHeight="1">
      <c r="A144" s="102">
        <v>61</v>
      </c>
      <c r="B144" s="103">
        <v>0.55208333333333404</v>
      </c>
      <c r="C144" s="104" t="s">
        <v>369</v>
      </c>
      <c r="D144" s="104" t="s">
        <v>370</v>
      </c>
      <c r="E144" s="19">
        <v>8</v>
      </c>
      <c r="F144" s="105" t="s">
        <v>153</v>
      </c>
      <c r="L144" s="87"/>
    </row>
    <row r="145" spans="1:15" ht="20.25" customHeight="1">
      <c r="A145" s="102">
        <v>62</v>
      </c>
      <c r="B145" s="103">
        <v>0.55555555555555602</v>
      </c>
      <c r="C145" s="104" t="s">
        <v>259</v>
      </c>
      <c r="D145" s="104" t="s">
        <v>366</v>
      </c>
      <c r="E145" s="19">
        <v>7</v>
      </c>
      <c r="F145" s="105" t="s">
        <v>224</v>
      </c>
    </row>
    <row r="146" spans="1:15" ht="20.25" customHeight="1">
      <c r="A146" s="102">
        <v>63</v>
      </c>
      <c r="B146" s="103">
        <v>0.55902777777777801</v>
      </c>
      <c r="C146" s="104" t="s">
        <v>257</v>
      </c>
      <c r="D146" s="104" t="s">
        <v>371</v>
      </c>
      <c r="E146" s="19">
        <v>7</v>
      </c>
      <c r="F146" s="105" t="s">
        <v>131</v>
      </c>
    </row>
    <row r="147" spans="1:15" ht="20.25" customHeight="1">
      <c r="A147" s="102">
        <v>64</v>
      </c>
      <c r="B147" s="103">
        <v>0.562500000000001</v>
      </c>
      <c r="C147" s="381" t="s">
        <v>259</v>
      </c>
      <c r="D147" s="104" t="s">
        <v>367</v>
      </c>
      <c r="E147" s="19">
        <v>8</v>
      </c>
      <c r="F147" s="105" t="s">
        <v>153</v>
      </c>
    </row>
    <row r="148" spans="1:15" ht="20.25" customHeight="1">
      <c r="A148" s="102">
        <v>65</v>
      </c>
      <c r="B148" s="103">
        <v>0.56597222222222299</v>
      </c>
      <c r="C148" s="381"/>
      <c r="D148" s="104" t="s">
        <v>372</v>
      </c>
      <c r="E148" s="19">
        <v>8</v>
      </c>
      <c r="F148" s="105" t="s">
        <v>151</v>
      </c>
    </row>
    <row r="149" spans="1:15" ht="20.25" customHeight="1">
      <c r="A149" s="102">
        <v>66</v>
      </c>
      <c r="B149" s="103">
        <v>0.56944444444444497</v>
      </c>
      <c r="C149" s="104" t="s">
        <v>373</v>
      </c>
      <c r="D149" s="104" t="s">
        <v>366</v>
      </c>
      <c r="E149" s="19">
        <v>4</v>
      </c>
      <c r="F149" s="105" t="s">
        <v>383</v>
      </c>
    </row>
    <row r="150" spans="1:15" ht="20.25" customHeight="1">
      <c r="A150" s="102">
        <v>67</v>
      </c>
      <c r="B150" s="103">
        <v>0.57291666666666796</v>
      </c>
      <c r="C150" s="381" t="s">
        <v>253</v>
      </c>
      <c r="D150" s="104" t="s">
        <v>374</v>
      </c>
      <c r="E150" s="19">
        <v>8</v>
      </c>
      <c r="F150" s="105" t="s">
        <v>151</v>
      </c>
    </row>
    <row r="151" spans="1:15" ht="20.25" customHeight="1">
      <c r="A151" s="102">
        <v>68</v>
      </c>
      <c r="B151" s="103">
        <v>0.57638888888888995</v>
      </c>
      <c r="C151" s="381"/>
      <c r="D151" s="104" t="s">
        <v>375</v>
      </c>
      <c r="E151" s="19">
        <v>8</v>
      </c>
      <c r="F151" s="105" t="s">
        <v>149</v>
      </c>
    </row>
    <row r="152" spans="1:15" ht="20.25" customHeight="1">
      <c r="A152" s="102">
        <v>69</v>
      </c>
      <c r="B152" s="103">
        <v>0.57986111111111205</v>
      </c>
      <c r="C152" s="104" t="s">
        <v>376</v>
      </c>
      <c r="D152" s="104" t="s">
        <v>367</v>
      </c>
      <c r="E152" s="19">
        <v>5</v>
      </c>
      <c r="F152" s="105" t="s">
        <v>384</v>
      </c>
    </row>
    <row r="153" spans="1:15" ht="20.25" customHeight="1">
      <c r="A153" s="102">
        <v>70</v>
      </c>
      <c r="B153" s="103">
        <v>0.58333333333333404</v>
      </c>
      <c r="C153" s="19" t="s">
        <v>253</v>
      </c>
      <c r="D153" s="104" t="s">
        <v>377</v>
      </c>
      <c r="E153" s="19">
        <v>8</v>
      </c>
      <c r="F153" s="105" t="s">
        <v>145</v>
      </c>
    </row>
    <row r="154" spans="1:15" ht="20.25" customHeight="1">
      <c r="A154" s="102">
        <v>71</v>
      </c>
      <c r="B154" s="103">
        <v>0.58680555555555702</v>
      </c>
      <c r="C154" s="104" t="s">
        <v>259</v>
      </c>
      <c r="D154" s="104" t="s">
        <v>374</v>
      </c>
      <c r="E154" s="19">
        <v>8</v>
      </c>
      <c r="F154" s="105" t="s">
        <v>149</v>
      </c>
    </row>
    <row r="155" spans="1:15" ht="20.25" customHeight="1">
      <c r="A155" s="102">
        <v>72</v>
      </c>
      <c r="B155" s="103">
        <v>0.59027777777777901</v>
      </c>
      <c r="C155" s="104" t="s">
        <v>373</v>
      </c>
      <c r="D155" s="104" t="s">
        <v>372</v>
      </c>
      <c r="E155" s="19">
        <v>8</v>
      </c>
      <c r="F155" s="105" t="s">
        <v>385</v>
      </c>
      <c r="L155" s="86"/>
      <c r="M155" s="86"/>
      <c r="N155" s="68"/>
      <c r="O155" s="68"/>
    </row>
    <row r="156" spans="1:15" ht="20.25" customHeight="1">
      <c r="A156" s="102">
        <v>73</v>
      </c>
      <c r="B156" s="103">
        <v>0.593750000000001</v>
      </c>
      <c r="C156" s="104" t="s">
        <v>259</v>
      </c>
      <c r="D156" s="104" t="s">
        <v>375</v>
      </c>
      <c r="E156" s="19">
        <v>8</v>
      </c>
      <c r="F156" s="105" t="s">
        <v>145</v>
      </c>
    </row>
    <row r="157" spans="1:15" ht="20.25" customHeight="1">
      <c r="A157" s="102">
        <v>74</v>
      </c>
      <c r="B157" s="103">
        <v>0.59722222222222399</v>
      </c>
      <c r="C157" s="104" t="s">
        <v>256</v>
      </c>
      <c r="D157" s="104" t="s">
        <v>366</v>
      </c>
      <c r="E157" s="19">
        <v>3</v>
      </c>
      <c r="F157" s="105" t="s">
        <v>223</v>
      </c>
    </row>
    <row r="158" spans="1:15" ht="20.25" customHeight="1">
      <c r="A158" s="102">
        <v>75</v>
      </c>
      <c r="B158" s="103">
        <v>0.60069444444444597</v>
      </c>
      <c r="C158" s="104" t="s">
        <v>258</v>
      </c>
      <c r="D158" s="104" t="s">
        <v>378</v>
      </c>
      <c r="E158" s="19">
        <v>8</v>
      </c>
      <c r="F158" s="105" t="s">
        <v>132</v>
      </c>
    </row>
    <row r="159" spans="1:15" ht="20.25" customHeight="1">
      <c r="A159" s="102">
        <v>76</v>
      </c>
      <c r="B159" s="103">
        <v>0.60416666666666796</v>
      </c>
      <c r="C159" s="104" t="s">
        <v>314</v>
      </c>
      <c r="D159" s="104" t="s">
        <v>379</v>
      </c>
      <c r="E159" s="19">
        <v>8</v>
      </c>
      <c r="F159" s="105" t="s">
        <v>129</v>
      </c>
    </row>
    <row r="160" spans="1:15" ht="20.25" customHeight="1">
      <c r="A160" s="102">
        <v>77</v>
      </c>
      <c r="B160" s="103">
        <v>0.60763888888889095</v>
      </c>
      <c r="C160" s="104" t="s">
        <v>259</v>
      </c>
      <c r="D160" s="104" t="s">
        <v>379</v>
      </c>
      <c r="E160" s="19">
        <v>8</v>
      </c>
      <c r="F160" s="105" t="s">
        <v>129</v>
      </c>
    </row>
    <row r="161" spans="1:64" ht="20.25" customHeight="1">
      <c r="A161" s="102">
        <v>78</v>
      </c>
      <c r="B161" s="103">
        <v>0.61111111111111305</v>
      </c>
      <c r="C161" s="104" t="s">
        <v>257</v>
      </c>
      <c r="D161" s="104" t="s">
        <v>378</v>
      </c>
      <c r="E161" s="19">
        <v>8</v>
      </c>
      <c r="F161" s="105" t="s">
        <v>132</v>
      </c>
    </row>
    <row r="162" spans="1:64" ht="20.25" customHeight="1">
      <c r="A162" s="102">
        <v>79</v>
      </c>
      <c r="B162" s="103">
        <v>0.61458333333333504</v>
      </c>
      <c r="C162" s="381" t="s">
        <v>256</v>
      </c>
      <c r="D162" s="104" t="s">
        <v>379</v>
      </c>
      <c r="E162" s="19">
        <v>8</v>
      </c>
      <c r="F162" s="105" t="s">
        <v>129</v>
      </c>
    </row>
    <row r="163" spans="1:64" ht="20.25" customHeight="1">
      <c r="A163" s="102">
        <v>80</v>
      </c>
      <c r="B163" s="103">
        <v>0.61805555555555802</v>
      </c>
      <c r="C163" s="381"/>
      <c r="D163" s="104" t="s">
        <v>378</v>
      </c>
      <c r="E163" s="19">
        <v>8</v>
      </c>
      <c r="F163" s="105" t="s">
        <v>132</v>
      </c>
      <c r="L163" s="86"/>
      <c r="M163" s="86"/>
      <c r="N163" s="68"/>
      <c r="O163" s="68"/>
    </row>
    <row r="164" spans="1:64" ht="20.25" customHeight="1">
      <c r="A164" s="102">
        <v>81</v>
      </c>
      <c r="B164" s="103">
        <v>0.62152777777778001</v>
      </c>
      <c r="C164" s="104" t="s">
        <v>361</v>
      </c>
      <c r="D164" s="104" t="s">
        <v>379</v>
      </c>
      <c r="E164" s="19">
        <v>8</v>
      </c>
      <c r="F164" s="105" t="s">
        <v>129</v>
      </c>
    </row>
    <row r="165" spans="1:64" s="84" customFormat="1" ht="20.25" customHeight="1">
      <c r="A165" s="102">
        <v>82</v>
      </c>
      <c r="B165" s="103">
        <v>0.625000000000002</v>
      </c>
      <c r="C165" s="104" t="s">
        <v>314</v>
      </c>
      <c r="D165" s="104" t="s">
        <v>378</v>
      </c>
      <c r="E165" s="19">
        <v>8</v>
      </c>
      <c r="F165" s="105" t="s">
        <v>132</v>
      </c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</row>
    <row r="166" spans="1:64" s="84" customFormat="1" ht="20.25" customHeight="1">
      <c r="A166" s="102">
        <v>83</v>
      </c>
      <c r="B166" s="103">
        <v>0.62847222222222499</v>
      </c>
      <c r="C166" s="104" t="s">
        <v>259</v>
      </c>
      <c r="D166" s="104" t="s">
        <v>378</v>
      </c>
      <c r="E166" s="19">
        <v>8</v>
      </c>
      <c r="F166" s="105" t="s">
        <v>132</v>
      </c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</row>
    <row r="167" spans="1:64" s="84" customFormat="1" ht="24" customHeight="1" thickBot="1">
      <c r="A167" s="110">
        <v>84</v>
      </c>
      <c r="B167" s="111">
        <v>0.63194444444444697</v>
      </c>
      <c r="C167" s="112" t="s">
        <v>361</v>
      </c>
      <c r="D167" s="112" t="s">
        <v>378</v>
      </c>
      <c r="E167" s="113">
        <v>8</v>
      </c>
      <c r="F167" s="114" t="s">
        <v>132</v>
      </c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</row>
    <row r="168" spans="1:64" s="84" customFormat="1" ht="24" customHeight="1" thickBot="1">
      <c r="A168" s="410" t="s">
        <v>248</v>
      </c>
      <c r="B168" s="411"/>
      <c r="C168" s="411"/>
      <c r="D168" s="411"/>
      <c r="E168" s="411"/>
      <c r="F168" s="412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</row>
    <row r="169" spans="1:64" s="84" customFormat="1" ht="24" customHeight="1">
      <c r="A169" s="68"/>
      <c r="C169" s="68"/>
      <c r="D169" s="68"/>
      <c r="E169" s="68"/>
      <c r="F169" s="68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</row>
    <row r="170" spans="1:64" s="84" customFormat="1" ht="24" customHeight="1">
      <c r="A170" s="68"/>
      <c r="C170" s="68"/>
      <c r="D170" s="68"/>
      <c r="E170" s="68"/>
      <c r="F170" s="68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</row>
    <row r="171" spans="1:64" s="84" customFormat="1" ht="24" customHeight="1">
      <c r="A171" s="68"/>
      <c r="C171" s="68"/>
      <c r="D171" s="68"/>
      <c r="E171" s="68"/>
      <c r="F171" s="68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</row>
    <row r="172" spans="1:64" s="84" customFormat="1" ht="24" customHeight="1">
      <c r="A172" s="68"/>
      <c r="C172" s="68"/>
      <c r="D172" s="68"/>
      <c r="E172" s="68"/>
      <c r="F172" s="68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</row>
    <row r="176" spans="1:64">
      <c r="A176" s="68">
        <v>2</v>
      </c>
    </row>
  </sheetData>
  <mergeCells count="113">
    <mergeCell ref="N105:O105"/>
    <mergeCell ref="R105:S105"/>
    <mergeCell ref="AM105:AN105"/>
    <mergeCell ref="AQ105:AR105"/>
    <mergeCell ref="AU105:AV105"/>
    <mergeCell ref="AM97:AN97"/>
    <mergeCell ref="AQ97:AR97"/>
    <mergeCell ref="AU97:AV97"/>
    <mergeCell ref="F105:F106"/>
    <mergeCell ref="A168:F168"/>
    <mergeCell ref="A140:F140"/>
    <mergeCell ref="C141:C142"/>
    <mergeCell ref="AU87:AV87"/>
    <mergeCell ref="C90:C91"/>
    <mergeCell ref="F90:F91"/>
    <mergeCell ref="C87:C88"/>
    <mergeCell ref="F87:F88"/>
    <mergeCell ref="N87:O87"/>
    <mergeCell ref="R87:S87"/>
    <mergeCell ref="C96:C97"/>
    <mergeCell ref="C99:C100"/>
    <mergeCell ref="F96:F97"/>
    <mergeCell ref="F99:F100"/>
    <mergeCell ref="C93:C94"/>
    <mergeCell ref="F93:F94"/>
    <mergeCell ref="F114:F115"/>
    <mergeCell ref="F117:F118"/>
    <mergeCell ref="F134:F135"/>
    <mergeCell ref="C138:C139"/>
    <mergeCell ref="F138:F139"/>
    <mergeCell ref="C150:C151"/>
    <mergeCell ref="C147:C148"/>
    <mergeCell ref="C162:C163"/>
    <mergeCell ref="N42:O42"/>
    <mergeCell ref="R42:S42"/>
    <mergeCell ref="AM42:AN42"/>
    <mergeCell ref="AQ42:AR42"/>
    <mergeCell ref="N31:O31"/>
    <mergeCell ref="R31:S31"/>
    <mergeCell ref="AM34:AN34"/>
    <mergeCell ref="AQ34:AR34"/>
    <mergeCell ref="N94:O94"/>
    <mergeCell ref="R94:S94"/>
    <mergeCell ref="V87:W87"/>
    <mergeCell ref="AM87:AN87"/>
    <mergeCell ref="AQ87:AR87"/>
    <mergeCell ref="AQ24:AR24"/>
    <mergeCell ref="AU24:AV24"/>
    <mergeCell ref="C25:C26"/>
    <mergeCell ref="F25:F26"/>
    <mergeCell ref="N21:O21"/>
    <mergeCell ref="R21:S21"/>
    <mergeCell ref="V21:W21"/>
    <mergeCell ref="AM24:AN24"/>
    <mergeCell ref="AU34:AV34"/>
    <mergeCell ref="C28:C29"/>
    <mergeCell ref="F28:F29"/>
    <mergeCell ref="A14:B14"/>
    <mergeCell ref="C14:F14"/>
    <mergeCell ref="C16:C17"/>
    <mergeCell ref="F16:F17"/>
    <mergeCell ref="A1:F1"/>
    <mergeCell ref="A2:F2"/>
    <mergeCell ref="A3:B3"/>
    <mergeCell ref="C3:F3"/>
    <mergeCell ref="A5:A7"/>
    <mergeCell ref="B5:B7"/>
    <mergeCell ref="B8:B10"/>
    <mergeCell ref="A8:A10"/>
    <mergeCell ref="C19:C20"/>
    <mergeCell ref="F19:F20"/>
    <mergeCell ref="C22:C23"/>
    <mergeCell ref="F22:F23"/>
    <mergeCell ref="C31:C32"/>
    <mergeCell ref="F31:F32"/>
    <mergeCell ref="F34:F35"/>
    <mergeCell ref="C34:C35"/>
    <mergeCell ref="C43:C44"/>
    <mergeCell ref="F43:F44"/>
    <mergeCell ref="F125:F126"/>
    <mergeCell ref="C125:C126"/>
    <mergeCell ref="F128:F129"/>
    <mergeCell ref="C128:C129"/>
    <mergeCell ref="C134:C135"/>
    <mergeCell ref="A47:F47"/>
    <mergeCell ref="C51:C52"/>
    <mergeCell ref="F51:F52"/>
    <mergeCell ref="C59:C60"/>
    <mergeCell ref="F59:F60"/>
    <mergeCell ref="C84:C85"/>
    <mergeCell ref="F84:F85"/>
    <mergeCell ref="A79:B79"/>
    <mergeCell ref="C79:F79"/>
    <mergeCell ref="C81:C82"/>
    <mergeCell ref="F81:F82"/>
    <mergeCell ref="F62:F63"/>
    <mergeCell ref="A48:B48"/>
    <mergeCell ref="C48:F48"/>
    <mergeCell ref="C62:C63"/>
    <mergeCell ref="C105:C106"/>
    <mergeCell ref="C108:C109"/>
    <mergeCell ref="F108:F109"/>
    <mergeCell ref="C111:C112"/>
    <mergeCell ref="F111:F112"/>
    <mergeCell ref="C114:C115"/>
    <mergeCell ref="C117:C118"/>
    <mergeCell ref="C68:C69"/>
    <mergeCell ref="C74:C75"/>
    <mergeCell ref="A123:B123"/>
    <mergeCell ref="C123:F123"/>
    <mergeCell ref="C120:C121"/>
    <mergeCell ref="F120:F121"/>
    <mergeCell ref="F68:F69"/>
  </mergeCells>
  <phoneticPr fontId="2" type="noConversion"/>
  <printOptions horizontalCentered="1"/>
  <pageMargins left="0.39370078740157483" right="0.39370078740157483" top="0.39370078740157483" bottom="0.39370078740157483" header="0.31496062992125984" footer="0.31496062992125984"/>
  <pageSetup paperSize="9" scale="77" orientation="portrait" r:id="rId1"/>
  <rowBreaks count="3" manualBreakCount="3">
    <brk id="47" max="5" man="1"/>
    <brk id="78" max="5" man="1"/>
    <brk id="122" max="5" man="1"/>
  </rowBreaks>
  <ignoredErrors>
    <ignoredError sqref="E40:E44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工作表3"/>
  <dimension ref="A1:BL205"/>
  <sheetViews>
    <sheetView workbookViewId="0">
      <selection sqref="A1:F1"/>
    </sheetView>
  </sheetViews>
  <sheetFormatPr defaultColWidth="8.875" defaultRowHeight="15"/>
  <cols>
    <col min="1" max="1" width="8.75" style="68" customWidth="1"/>
    <col min="2" max="2" width="11.125" style="84" customWidth="1"/>
    <col min="3" max="3" width="25.75" style="68" customWidth="1"/>
    <col min="4" max="4" width="17.875" style="68" customWidth="1"/>
    <col min="5" max="5" width="9.125" style="68" customWidth="1"/>
    <col min="6" max="6" width="44.75" style="68" customWidth="1"/>
    <col min="7" max="7" width="8.875" style="3"/>
    <col min="8" max="8" width="3.5" style="3" customWidth="1"/>
    <col min="9" max="9" width="9.25" style="3" customWidth="1"/>
    <col min="10" max="10" width="8.5" style="3" customWidth="1"/>
    <col min="11" max="11" width="3.25" style="3" customWidth="1"/>
    <col min="12" max="12" width="20.75" style="3" customWidth="1"/>
    <col min="13" max="13" width="5.125" style="3" customWidth="1"/>
    <col min="14" max="14" width="8.5" style="3" customWidth="1"/>
    <col min="15" max="15" width="3.875" style="3" customWidth="1"/>
    <col min="16" max="16" width="7.125" style="3" customWidth="1"/>
    <col min="17" max="17" width="5.125" style="3" customWidth="1"/>
    <col min="18" max="18" width="8.5" style="3" customWidth="1"/>
    <col min="19" max="19" width="3.875" style="3" customWidth="1"/>
    <col min="20" max="20" width="7.125" style="3" customWidth="1"/>
    <col min="21" max="21" width="5.125" style="3" customWidth="1"/>
    <col min="22" max="22" width="8.5" style="3" customWidth="1"/>
    <col min="23" max="23" width="4.25" style="3" customWidth="1"/>
    <col min="24" max="24" width="7.125" style="3" customWidth="1"/>
    <col min="25" max="25" width="5.125" style="3" customWidth="1"/>
    <col min="26" max="26" width="8.5" style="3" customWidth="1"/>
    <col min="27" max="27" width="5.5" style="3" customWidth="1"/>
    <col min="28" max="28" width="9" style="3" customWidth="1"/>
    <col min="29" max="30" width="5.125" style="3" customWidth="1"/>
    <col min="31" max="31" width="8.875" style="3" customWidth="1"/>
    <col min="32" max="32" width="5.875" style="3" customWidth="1"/>
    <col min="33" max="33" width="8.875" style="3" customWidth="1"/>
    <col min="34" max="34" width="9.25" style="3" customWidth="1"/>
    <col min="35" max="35" width="8.5" style="3" customWidth="1"/>
    <col min="36" max="36" width="3.25" style="3" customWidth="1"/>
    <col min="37" max="37" width="20.75" style="3" customWidth="1"/>
    <col min="38" max="38" width="5.125" style="3" customWidth="1"/>
    <col min="39" max="39" width="8.5" style="3" customWidth="1"/>
    <col min="40" max="40" width="3.875" style="3" customWidth="1"/>
    <col min="41" max="41" width="7.125" style="3" customWidth="1"/>
    <col min="42" max="42" width="5.125" style="3" customWidth="1"/>
    <col min="43" max="43" width="8.5" style="3" customWidth="1"/>
    <col min="44" max="44" width="3.875" style="3" customWidth="1"/>
    <col min="45" max="45" width="7.125" style="3" customWidth="1"/>
    <col min="46" max="46" width="5.125" style="3" customWidth="1"/>
    <col min="47" max="47" width="8.5" style="3" customWidth="1"/>
    <col min="48" max="48" width="4.25" style="3" customWidth="1"/>
    <col min="49" max="49" width="7.125" style="3" customWidth="1"/>
    <col min="50" max="50" width="5.125" style="3" customWidth="1"/>
    <col min="51" max="51" width="8.5" style="3" customWidth="1"/>
    <col min="52" max="52" width="5.5" style="3" customWidth="1"/>
    <col min="53" max="53" width="9" style="3" customWidth="1"/>
    <col min="54" max="54" width="5.125" style="3" customWidth="1"/>
    <col min="55" max="16384" width="8.875" style="3"/>
  </cols>
  <sheetData>
    <row r="1" spans="1:64" ht="45" customHeight="1" thickBot="1">
      <c r="A1" s="402" t="s">
        <v>219</v>
      </c>
      <c r="B1" s="402"/>
      <c r="C1" s="402"/>
      <c r="D1" s="402"/>
      <c r="E1" s="402"/>
      <c r="F1" s="402"/>
    </row>
    <row r="2" spans="1:64" ht="30.75" customHeight="1" thickTop="1" thickBot="1">
      <c r="A2" s="403" t="s">
        <v>229</v>
      </c>
      <c r="B2" s="403"/>
      <c r="C2" s="403"/>
      <c r="D2" s="403"/>
      <c r="E2" s="403"/>
      <c r="F2" s="403"/>
      <c r="I2" s="164"/>
      <c r="J2" s="164"/>
    </row>
    <row r="3" spans="1:64" ht="33" customHeight="1" thickBot="1">
      <c r="A3" s="418" t="s">
        <v>97</v>
      </c>
      <c r="B3" s="419"/>
      <c r="C3" s="420" t="s">
        <v>240</v>
      </c>
      <c r="D3" s="420"/>
      <c r="E3" s="420"/>
      <c r="F3" s="421"/>
      <c r="I3" s="164"/>
      <c r="J3" s="164"/>
    </row>
    <row r="4" spans="1:64" s="4" customFormat="1" ht="33" customHeight="1">
      <c r="A4" s="165" t="s">
        <v>202</v>
      </c>
      <c r="B4" s="166" t="s">
        <v>203</v>
      </c>
      <c r="C4" s="167" t="s">
        <v>204</v>
      </c>
      <c r="D4" s="167" t="s">
        <v>231</v>
      </c>
      <c r="E4" s="167" t="s">
        <v>206</v>
      </c>
      <c r="F4" s="168" t="s">
        <v>207</v>
      </c>
      <c r="I4" s="5" t="s">
        <v>212</v>
      </c>
      <c r="L4" s="3" t="s">
        <v>57</v>
      </c>
      <c r="AH4" s="5" t="s">
        <v>212</v>
      </c>
      <c r="AK4" s="3" t="s">
        <v>58</v>
      </c>
      <c r="BE4" s="3"/>
      <c r="BF4" s="3"/>
      <c r="BG4" s="3"/>
    </row>
    <row r="5" spans="1:64" ht="21.75" customHeight="1">
      <c r="A5" s="133">
        <v>1</v>
      </c>
      <c r="B5" s="134">
        <v>0.35416666666666669</v>
      </c>
      <c r="C5" s="130" t="s">
        <v>396</v>
      </c>
      <c r="D5" s="130" t="s">
        <v>98</v>
      </c>
      <c r="E5" s="121">
        <v>5</v>
      </c>
      <c r="F5" s="131" t="s">
        <v>254</v>
      </c>
      <c r="I5" s="104"/>
      <c r="J5" s="104"/>
      <c r="K5" s="19"/>
    </row>
    <row r="6" spans="1:64" ht="21.75" customHeight="1">
      <c r="A6" s="409">
        <v>2</v>
      </c>
      <c r="B6" s="408">
        <v>0.375</v>
      </c>
      <c r="C6" s="124" t="s">
        <v>401</v>
      </c>
      <c r="D6" s="123" t="s">
        <v>98</v>
      </c>
      <c r="E6" s="19">
        <v>10</v>
      </c>
      <c r="F6" s="105" t="s">
        <v>254</v>
      </c>
      <c r="N6" s="3" t="s">
        <v>16</v>
      </c>
      <c r="O6" s="3">
        <v>5</v>
      </c>
      <c r="P6" s="8">
        <v>0.39583333333333331</v>
      </c>
      <c r="Q6" s="20">
        <v>4</v>
      </c>
      <c r="AM6" s="3" t="s">
        <v>16</v>
      </c>
      <c r="AN6" s="7">
        <v>6</v>
      </c>
      <c r="AO6" s="8">
        <v>0.38194444444444442</v>
      </c>
      <c r="AP6" s="20">
        <v>3</v>
      </c>
    </row>
    <row r="7" spans="1:64" ht="21.75" customHeight="1">
      <c r="A7" s="409"/>
      <c r="B7" s="408"/>
      <c r="C7" s="124" t="s">
        <v>402</v>
      </c>
      <c r="D7" s="123" t="s">
        <v>98</v>
      </c>
      <c r="E7" s="19">
        <v>2</v>
      </c>
      <c r="F7" s="105" t="s">
        <v>254</v>
      </c>
      <c r="I7" s="19">
        <v>4</v>
      </c>
      <c r="J7" s="19" t="s">
        <v>11</v>
      </c>
      <c r="K7" s="19">
        <v>1</v>
      </c>
      <c r="N7" s="3" t="s">
        <v>12</v>
      </c>
      <c r="O7" s="7">
        <v>4</v>
      </c>
      <c r="P7" s="8">
        <v>0.47916666666666669</v>
      </c>
      <c r="Q7" s="20">
        <v>10</v>
      </c>
      <c r="AH7" s="19">
        <v>11</v>
      </c>
      <c r="AI7" s="19" t="s">
        <v>11</v>
      </c>
      <c r="AJ7" s="19">
        <v>2</v>
      </c>
      <c r="AM7" s="3" t="s">
        <v>12</v>
      </c>
      <c r="AN7" s="7">
        <v>6</v>
      </c>
      <c r="AO7" s="8">
        <v>0.4513888888888889</v>
      </c>
      <c r="AP7" s="20">
        <v>8</v>
      </c>
    </row>
    <row r="8" spans="1:64" ht="21.75" customHeight="1">
      <c r="A8" s="409"/>
      <c r="B8" s="408"/>
      <c r="C8" s="124" t="s">
        <v>400</v>
      </c>
      <c r="D8" s="123" t="s">
        <v>98</v>
      </c>
      <c r="E8" s="19">
        <v>1</v>
      </c>
      <c r="F8" s="105" t="s">
        <v>254</v>
      </c>
    </row>
    <row r="9" spans="1:64" ht="21.75" customHeight="1">
      <c r="A9" s="133">
        <v>3</v>
      </c>
      <c r="B9" s="134">
        <v>0.39583333333333331</v>
      </c>
      <c r="C9" s="130" t="s">
        <v>396</v>
      </c>
      <c r="D9" s="130" t="s">
        <v>98</v>
      </c>
      <c r="E9" s="121">
        <v>5</v>
      </c>
      <c r="F9" s="131" t="s">
        <v>254</v>
      </c>
      <c r="I9" s="104"/>
      <c r="J9" s="104"/>
      <c r="K9" s="19"/>
    </row>
    <row r="10" spans="1:64" ht="21.75" customHeight="1">
      <c r="A10" s="102">
        <v>4</v>
      </c>
      <c r="B10" s="103">
        <v>0.41666666666666669</v>
      </c>
      <c r="C10" s="123" t="s">
        <v>467</v>
      </c>
      <c r="D10" s="123" t="s">
        <v>468</v>
      </c>
      <c r="E10" s="19">
        <v>16</v>
      </c>
      <c r="F10" s="105" t="s">
        <v>469</v>
      </c>
      <c r="I10" s="104"/>
      <c r="J10" s="104"/>
      <c r="K10" s="19"/>
    </row>
    <row r="11" spans="1:64" ht="21.75" customHeight="1">
      <c r="A11" s="405">
        <v>5</v>
      </c>
      <c r="B11" s="407">
        <v>0.4375</v>
      </c>
      <c r="C11" s="130" t="s">
        <v>395</v>
      </c>
      <c r="D11" s="130" t="s">
        <v>99</v>
      </c>
      <c r="E11" s="121">
        <v>4</v>
      </c>
      <c r="F11" s="131" t="s">
        <v>252</v>
      </c>
      <c r="I11" s="21" t="s">
        <v>9</v>
      </c>
      <c r="N11" s="7"/>
      <c r="O11" s="7"/>
      <c r="AH11" s="26" t="s">
        <v>9</v>
      </c>
      <c r="AM11" s="7"/>
      <c r="AN11" s="7"/>
    </row>
    <row r="12" spans="1:64" ht="21.75" customHeight="1">
      <c r="A12" s="405"/>
      <c r="B12" s="407"/>
      <c r="C12" s="130" t="s">
        <v>397</v>
      </c>
      <c r="D12" s="130" t="s">
        <v>98</v>
      </c>
      <c r="E12" s="121">
        <v>2</v>
      </c>
      <c r="F12" s="131" t="s">
        <v>254</v>
      </c>
      <c r="I12" s="19">
        <v>11</v>
      </c>
      <c r="J12" s="19" t="s">
        <v>11</v>
      </c>
      <c r="K12" s="19">
        <v>2</v>
      </c>
      <c r="N12" s="3" t="s">
        <v>12</v>
      </c>
      <c r="O12" s="3">
        <v>6</v>
      </c>
      <c r="P12" s="8">
        <v>0.35416666666666669</v>
      </c>
      <c r="Q12" s="20">
        <v>1</v>
      </c>
      <c r="AH12" s="19">
        <v>17</v>
      </c>
      <c r="AI12" s="19" t="s">
        <v>11</v>
      </c>
      <c r="AJ12" s="19">
        <v>3</v>
      </c>
      <c r="AM12" s="3" t="s">
        <v>12</v>
      </c>
      <c r="AN12" s="7">
        <v>6</v>
      </c>
      <c r="AO12" s="8">
        <v>0.36805555555555558</v>
      </c>
      <c r="AP12" s="20">
        <v>2</v>
      </c>
    </row>
    <row r="13" spans="1:64" ht="21.75" customHeight="1" thickBot="1">
      <c r="A13" s="422"/>
      <c r="B13" s="423"/>
      <c r="C13" s="169" t="s">
        <v>470</v>
      </c>
      <c r="D13" s="170" t="s">
        <v>98</v>
      </c>
      <c r="E13" s="171">
        <v>1</v>
      </c>
      <c r="F13" s="172" t="s">
        <v>254</v>
      </c>
      <c r="N13" s="7"/>
      <c r="O13" s="7"/>
      <c r="AM13" s="3" t="s">
        <v>3</v>
      </c>
      <c r="AN13" s="7">
        <v>5</v>
      </c>
      <c r="AO13" s="8">
        <v>0.40972222222222221</v>
      </c>
      <c r="AP13" s="20">
        <v>5</v>
      </c>
    </row>
    <row r="14" spans="1:64" ht="9" customHeight="1" thickBot="1">
      <c r="C14" s="86"/>
      <c r="D14" s="86"/>
      <c r="N14" s="7"/>
      <c r="O14" s="7"/>
      <c r="AM14" s="7"/>
      <c r="AN14" s="7"/>
    </row>
    <row r="15" spans="1:64" ht="33" customHeight="1" thickBot="1">
      <c r="A15" s="397" t="s">
        <v>96</v>
      </c>
      <c r="B15" s="398"/>
      <c r="C15" s="399" t="s">
        <v>244</v>
      </c>
      <c r="D15" s="399"/>
      <c r="E15" s="399"/>
      <c r="F15" s="400"/>
      <c r="I15" s="5" t="s">
        <v>7</v>
      </c>
      <c r="J15" s="4"/>
      <c r="K15" s="4"/>
      <c r="L15" s="3" t="s">
        <v>57</v>
      </c>
      <c r="M15" s="4"/>
      <c r="N15" s="3" t="s">
        <v>57</v>
      </c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 t="s">
        <v>419</v>
      </c>
      <c r="AF15" s="4"/>
      <c r="AG15" s="4" t="s">
        <v>420</v>
      </c>
      <c r="AH15" s="5" t="s">
        <v>7</v>
      </c>
      <c r="AI15" s="4"/>
      <c r="AJ15" s="4"/>
      <c r="AK15" s="3" t="s">
        <v>58</v>
      </c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H15" s="4"/>
      <c r="BI15" s="4"/>
      <c r="BJ15" s="4"/>
      <c r="BK15" s="4"/>
      <c r="BL15" s="4"/>
    </row>
    <row r="16" spans="1:64" ht="33" customHeight="1" thickBot="1">
      <c r="A16" s="92" t="s">
        <v>202</v>
      </c>
      <c r="B16" s="93" t="s">
        <v>203</v>
      </c>
      <c r="C16" s="94" t="s">
        <v>204</v>
      </c>
      <c r="D16" s="94" t="s">
        <v>231</v>
      </c>
      <c r="E16" s="94" t="s">
        <v>206</v>
      </c>
      <c r="F16" s="95" t="s">
        <v>207</v>
      </c>
      <c r="I16" s="21" t="s">
        <v>9</v>
      </c>
      <c r="N16" s="7" t="s">
        <v>9</v>
      </c>
      <c r="O16" s="7"/>
      <c r="AD16" s="141">
        <v>1</v>
      </c>
      <c r="AE16" s="140">
        <v>0.54166666666666663</v>
      </c>
      <c r="AF16" s="89">
        <v>34</v>
      </c>
      <c r="AG16" s="90">
        <v>0.33333333333333331</v>
      </c>
      <c r="AH16" s="26" t="s">
        <v>9</v>
      </c>
      <c r="AM16" s="7" t="s">
        <v>9</v>
      </c>
      <c r="AN16" s="7"/>
    </row>
    <row r="17" spans="1:64" ht="21" customHeight="1">
      <c r="A17" s="106">
        <v>1</v>
      </c>
      <c r="B17" s="115">
        <v>0.33333333333333331</v>
      </c>
      <c r="C17" s="391" t="s">
        <v>238</v>
      </c>
      <c r="D17" s="99" t="s">
        <v>261</v>
      </c>
      <c r="E17" s="100">
        <v>8</v>
      </c>
      <c r="F17" s="401" t="s">
        <v>262</v>
      </c>
      <c r="I17" s="174">
        <v>29</v>
      </c>
      <c r="J17" s="85" t="s">
        <v>11</v>
      </c>
      <c r="K17" s="85">
        <v>4</v>
      </c>
      <c r="L17" s="19" t="s">
        <v>36</v>
      </c>
      <c r="N17" s="3" t="s">
        <v>12</v>
      </c>
      <c r="O17" s="3">
        <v>8</v>
      </c>
      <c r="P17" s="8"/>
      <c r="Q17" s="20">
        <v>3</v>
      </c>
      <c r="R17" s="3" t="s">
        <v>0</v>
      </c>
      <c r="S17" s="3">
        <v>7</v>
      </c>
      <c r="T17" s="8"/>
      <c r="U17" s="20">
        <v>28</v>
      </c>
      <c r="V17" s="3" t="s">
        <v>13</v>
      </c>
      <c r="W17" s="3">
        <v>8</v>
      </c>
      <c r="X17" s="8"/>
      <c r="Y17" s="20">
        <v>46</v>
      </c>
      <c r="Z17" s="3" t="s">
        <v>14</v>
      </c>
      <c r="AA17" s="3">
        <v>8</v>
      </c>
      <c r="AB17" s="8"/>
      <c r="AC17" s="20">
        <v>64</v>
      </c>
      <c r="AD17" s="141">
        <v>2</v>
      </c>
      <c r="AE17" s="140">
        <v>0.54652777777777783</v>
      </c>
      <c r="AF17" s="89">
        <v>35</v>
      </c>
      <c r="AG17" s="90">
        <v>0.33819444444444446</v>
      </c>
      <c r="AH17" s="173">
        <v>57</v>
      </c>
      <c r="AI17" s="19" t="s">
        <v>11</v>
      </c>
      <c r="AJ17" s="19">
        <v>8</v>
      </c>
      <c r="AK17" s="19" t="s">
        <v>214</v>
      </c>
      <c r="AM17" s="66" t="s">
        <v>12</v>
      </c>
      <c r="AN17" s="66">
        <v>8</v>
      </c>
      <c r="AO17" s="8"/>
      <c r="AP17" s="20">
        <v>1</v>
      </c>
      <c r="AQ17" s="3" t="s">
        <v>0</v>
      </c>
      <c r="AR17" s="3">
        <v>7</v>
      </c>
      <c r="AS17" s="8"/>
      <c r="AT17" s="20">
        <v>29</v>
      </c>
      <c r="AU17" s="3" t="s">
        <v>13</v>
      </c>
      <c r="AV17" s="3">
        <v>8</v>
      </c>
      <c r="AW17" s="8"/>
      <c r="AX17" s="20">
        <v>45</v>
      </c>
      <c r="AY17" s="3" t="s">
        <v>14</v>
      </c>
      <c r="AZ17" s="3">
        <v>8</v>
      </c>
      <c r="BA17" s="8"/>
      <c r="BB17" s="20">
        <v>63</v>
      </c>
    </row>
    <row r="18" spans="1:64" ht="21" customHeight="1">
      <c r="A18" s="102">
        <v>2</v>
      </c>
      <c r="B18" s="103">
        <v>0.33888888888888885</v>
      </c>
      <c r="C18" s="381"/>
      <c r="D18" s="104" t="s">
        <v>263</v>
      </c>
      <c r="E18" s="19">
        <v>8</v>
      </c>
      <c r="F18" s="389"/>
      <c r="I18" s="19">
        <v>13</v>
      </c>
      <c r="J18" s="19" t="s">
        <v>1</v>
      </c>
      <c r="K18" s="19">
        <v>2</v>
      </c>
      <c r="L18" s="19" t="s">
        <v>37</v>
      </c>
      <c r="N18" s="3" t="s">
        <v>16</v>
      </c>
      <c r="O18" s="3">
        <v>7</v>
      </c>
      <c r="P18" s="8"/>
      <c r="Q18" s="20">
        <v>6</v>
      </c>
      <c r="R18" s="3" t="s">
        <v>2</v>
      </c>
      <c r="S18" s="3">
        <v>6</v>
      </c>
      <c r="T18" s="8"/>
      <c r="U18" s="20">
        <v>31</v>
      </c>
      <c r="V18" s="3" t="s">
        <v>17</v>
      </c>
      <c r="W18" s="3">
        <v>8</v>
      </c>
      <c r="X18" s="8"/>
      <c r="Y18" s="20">
        <v>49</v>
      </c>
      <c r="Z18" s="3" t="s">
        <v>18</v>
      </c>
      <c r="AA18" s="3">
        <v>8</v>
      </c>
      <c r="AB18" s="8"/>
      <c r="AC18" s="20">
        <v>67</v>
      </c>
      <c r="AD18" s="141">
        <v>3</v>
      </c>
      <c r="AE18" s="140">
        <v>0.55138888888888904</v>
      </c>
      <c r="AF18" s="89">
        <v>36</v>
      </c>
      <c r="AG18" s="90">
        <v>0.343055555555556</v>
      </c>
      <c r="AH18" s="19">
        <v>25</v>
      </c>
      <c r="AI18" s="19" t="s">
        <v>1</v>
      </c>
      <c r="AJ18" s="19">
        <v>4</v>
      </c>
      <c r="AK18" s="19" t="s">
        <v>215</v>
      </c>
      <c r="AM18" s="3" t="s">
        <v>16</v>
      </c>
      <c r="AN18" s="3">
        <v>7</v>
      </c>
      <c r="AO18" s="8"/>
      <c r="AP18" s="20">
        <v>2</v>
      </c>
      <c r="AQ18" s="3" t="s">
        <v>2</v>
      </c>
      <c r="AR18" s="3">
        <v>6</v>
      </c>
      <c r="AS18" s="8"/>
      <c r="AT18" s="20">
        <v>30</v>
      </c>
      <c r="AU18" s="3" t="s">
        <v>17</v>
      </c>
      <c r="AV18" s="3">
        <v>8</v>
      </c>
      <c r="AW18" s="8"/>
      <c r="AX18" s="20">
        <v>47</v>
      </c>
      <c r="AY18" s="3" t="s">
        <v>18</v>
      </c>
      <c r="AZ18" s="3">
        <v>8</v>
      </c>
      <c r="BA18" s="8"/>
      <c r="BB18" s="3">
        <v>66</v>
      </c>
    </row>
    <row r="19" spans="1:64" s="4" customFormat="1" ht="21" customHeight="1">
      <c r="A19" s="102">
        <v>3</v>
      </c>
      <c r="B19" s="103">
        <v>0.344444444444444</v>
      </c>
      <c r="C19" s="107" t="s">
        <v>251</v>
      </c>
      <c r="D19" s="107" t="s">
        <v>261</v>
      </c>
      <c r="E19" s="108">
        <v>8</v>
      </c>
      <c r="F19" s="109" t="s">
        <v>262</v>
      </c>
      <c r="I19" s="19">
        <v>24</v>
      </c>
      <c r="J19" s="19" t="s">
        <v>20</v>
      </c>
      <c r="K19" s="19">
        <v>3</v>
      </c>
      <c r="L19" s="19" t="s">
        <v>38</v>
      </c>
      <c r="M19" s="3"/>
      <c r="N19" s="3" t="s">
        <v>3</v>
      </c>
      <c r="O19" s="3">
        <v>7</v>
      </c>
      <c r="P19" s="8"/>
      <c r="Q19" s="20">
        <v>9</v>
      </c>
      <c r="R19" s="3"/>
      <c r="S19" s="3"/>
      <c r="T19" s="3"/>
      <c r="U19" s="3"/>
      <c r="V19" s="3" t="s">
        <v>21</v>
      </c>
      <c r="W19" s="3">
        <v>8</v>
      </c>
      <c r="X19" s="8"/>
      <c r="Y19" s="20">
        <v>52</v>
      </c>
      <c r="Z19" s="3"/>
      <c r="AA19" s="3"/>
      <c r="AD19" s="141">
        <v>4</v>
      </c>
      <c r="AE19" s="140">
        <v>0.55625000000000002</v>
      </c>
      <c r="AF19" s="89">
        <v>37</v>
      </c>
      <c r="AG19" s="90">
        <v>0.34791666666666698</v>
      </c>
      <c r="AH19" s="19">
        <v>40</v>
      </c>
      <c r="AI19" s="19" t="s">
        <v>20</v>
      </c>
      <c r="AJ19" s="19">
        <v>5</v>
      </c>
      <c r="AK19" s="19" t="s">
        <v>216</v>
      </c>
      <c r="AL19" s="3"/>
      <c r="AM19" s="3" t="s">
        <v>3</v>
      </c>
      <c r="AN19" s="3">
        <v>7</v>
      </c>
      <c r="AO19" s="8"/>
      <c r="AP19" s="20">
        <v>4</v>
      </c>
      <c r="AQ19" s="3" t="s">
        <v>52</v>
      </c>
      <c r="AR19" s="3">
        <v>6</v>
      </c>
      <c r="AS19" s="8"/>
      <c r="AT19" s="20">
        <v>32</v>
      </c>
      <c r="AU19" s="3" t="s">
        <v>21</v>
      </c>
      <c r="AV19" s="3">
        <v>8</v>
      </c>
      <c r="AW19" s="8"/>
      <c r="AX19" s="20">
        <v>48</v>
      </c>
      <c r="AY19" s="3"/>
      <c r="AZ19" s="3"/>
      <c r="BC19" s="3"/>
      <c r="BD19" s="3"/>
      <c r="BE19" s="3"/>
      <c r="BF19" s="3"/>
      <c r="BG19" s="3"/>
      <c r="BH19" s="3"/>
      <c r="BI19" s="3"/>
      <c r="BJ19" s="3"/>
      <c r="BK19" s="3"/>
      <c r="BL19" s="3"/>
    </row>
    <row r="20" spans="1:64" ht="21" customHeight="1">
      <c r="A20" s="102">
        <v>4</v>
      </c>
      <c r="B20" s="103">
        <v>0.35</v>
      </c>
      <c r="C20" s="382" t="s">
        <v>238</v>
      </c>
      <c r="D20" s="104" t="s">
        <v>266</v>
      </c>
      <c r="E20" s="19">
        <v>8</v>
      </c>
      <c r="F20" s="388" t="s">
        <v>262</v>
      </c>
      <c r="I20" s="19">
        <v>8</v>
      </c>
      <c r="J20" s="19" t="s">
        <v>14</v>
      </c>
      <c r="K20" s="19">
        <v>1</v>
      </c>
      <c r="L20" s="19"/>
      <c r="N20" s="3" t="s">
        <v>4</v>
      </c>
      <c r="O20" s="3">
        <v>7</v>
      </c>
      <c r="P20" s="8"/>
      <c r="Q20" s="20">
        <v>12</v>
      </c>
      <c r="AD20" s="141">
        <v>5</v>
      </c>
      <c r="AE20" s="140">
        <v>0.56111111111111101</v>
      </c>
      <c r="AF20" s="89">
        <v>38</v>
      </c>
      <c r="AG20" s="90">
        <v>0.35277777777777802</v>
      </c>
      <c r="AH20" s="19">
        <v>8</v>
      </c>
      <c r="AI20" s="19" t="s">
        <v>14</v>
      </c>
      <c r="AJ20" s="19">
        <v>1</v>
      </c>
      <c r="AK20" s="19"/>
      <c r="AM20" s="3" t="s">
        <v>4</v>
      </c>
      <c r="AN20" s="3">
        <v>7</v>
      </c>
      <c r="AO20" s="8"/>
      <c r="AP20" s="20">
        <v>5</v>
      </c>
      <c r="AQ20" s="3" t="s">
        <v>53</v>
      </c>
      <c r="AR20" s="3">
        <v>6</v>
      </c>
      <c r="AS20" s="8"/>
      <c r="AT20" s="20">
        <v>33</v>
      </c>
      <c r="AU20" s="3" t="s">
        <v>56</v>
      </c>
      <c r="AV20" s="3">
        <v>8</v>
      </c>
      <c r="AW20" s="8"/>
      <c r="AX20" s="20">
        <v>50</v>
      </c>
    </row>
    <row r="21" spans="1:64" ht="21" customHeight="1">
      <c r="A21" s="102">
        <v>5</v>
      </c>
      <c r="B21" s="103">
        <v>0.35555555555555501</v>
      </c>
      <c r="C21" s="383"/>
      <c r="D21" s="104" t="s">
        <v>267</v>
      </c>
      <c r="E21" s="19">
        <v>8</v>
      </c>
      <c r="F21" s="389"/>
      <c r="I21" s="19">
        <v>8</v>
      </c>
      <c r="J21" s="19" t="s">
        <v>18</v>
      </c>
      <c r="K21" s="19">
        <v>1</v>
      </c>
      <c r="L21" s="19"/>
      <c r="AD21" s="141">
        <v>6</v>
      </c>
      <c r="AE21" s="140">
        <v>0.56597222222222299</v>
      </c>
      <c r="AF21" s="89">
        <v>39</v>
      </c>
      <c r="AG21" s="90">
        <v>0.35763888888888901</v>
      </c>
      <c r="AH21" s="19">
        <v>8</v>
      </c>
      <c r="AI21" s="19" t="s">
        <v>18</v>
      </c>
      <c r="AJ21" s="19">
        <v>1</v>
      </c>
      <c r="AK21" s="19"/>
      <c r="AM21" s="3" t="s">
        <v>48</v>
      </c>
      <c r="AN21" s="3">
        <v>7</v>
      </c>
      <c r="AO21" s="8"/>
      <c r="AP21" s="20">
        <v>7</v>
      </c>
      <c r="AS21" s="8"/>
      <c r="AT21" s="20"/>
      <c r="AU21" s="3" t="s">
        <v>218</v>
      </c>
      <c r="AV21" s="3">
        <v>8</v>
      </c>
      <c r="AW21" s="8"/>
      <c r="AX21" s="3">
        <v>51</v>
      </c>
    </row>
    <row r="22" spans="1:64" ht="21" customHeight="1">
      <c r="A22" s="102">
        <v>6</v>
      </c>
      <c r="B22" s="103">
        <v>0.36111111111111099</v>
      </c>
      <c r="C22" s="104" t="s">
        <v>251</v>
      </c>
      <c r="D22" s="104" t="s">
        <v>263</v>
      </c>
      <c r="E22" s="19">
        <v>8</v>
      </c>
      <c r="F22" s="105" t="s">
        <v>262</v>
      </c>
      <c r="N22" s="347" t="str">
        <f>L17</f>
        <v>1-4→SF</v>
      </c>
      <c r="O22" s="347"/>
      <c r="P22" s="66">
        <v>16</v>
      </c>
      <c r="R22" s="379" t="str">
        <f>L18</f>
        <v>1-3+2F→SF</v>
      </c>
      <c r="S22" s="379"/>
      <c r="T22" s="66">
        <v>8</v>
      </c>
      <c r="V22" s="379" t="str">
        <f>L19</f>
        <v>1-2+2F→GF</v>
      </c>
      <c r="W22" s="379"/>
      <c r="X22" s="66">
        <v>8</v>
      </c>
      <c r="AD22" s="141">
        <v>7</v>
      </c>
      <c r="AE22" s="140">
        <v>0.57083333333333397</v>
      </c>
      <c r="AF22" s="89">
        <v>40</v>
      </c>
      <c r="AG22" s="90">
        <v>0.36249999999999999</v>
      </c>
      <c r="AM22" s="3" t="s">
        <v>49</v>
      </c>
      <c r="AN22" s="3">
        <v>7</v>
      </c>
      <c r="AO22" s="8"/>
      <c r="AP22" s="20">
        <v>8</v>
      </c>
      <c r="AS22" s="8"/>
      <c r="AT22" s="20"/>
    </row>
    <row r="23" spans="1:64" ht="21" customHeight="1">
      <c r="A23" s="102">
        <v>7</v>
      </c>
      <c r="B23" s="103">
        <v>0.36666666666666697</v>
      </c>
      <c r="C23" s="382" t="s">
        <v>238</v>
      </c>
      <c r="D23" s="104" t="s">
        <v>269</v>
      </c>
      <c r="E23" s="19">
        <v>8</v>
      </c>
      <c r="F23" s="388" t="s">
        <v>262</v>
      </c>
      <c r="AD23" s="141">
        <v>8</v>
      </c>
      <c r="AE23" s="140">
        <v>0.57569444444444495</v>
      </c>
      <c r="AF23" s="89">
        <v>41</v>
      </c>
      <c r="AG23" s="90">
        <v>0.36736111111111103</v>
      </c>
      <c r="AM23" s="3" t="s">
        <v>50</v>
      </c>
      <c r="AN23" s="3">
        <v>7</v>
      </c>
      <c r="AO23" s="8"/>
      <c r="AP23" s="20">
        <v>10</v>
      </c>
    </row>
    <row r="24" spans="1:64" ht="21" customHeight="1">
      <c r="A24" s="102">
        <v>8</v>
      </c>
      <c r="B24" s="103">
        <v>0.37222222222222201</v>
      </c>
      <c r="C24" s="383"/>
      <c r="D24" s="104" t="s">
        <v>270</v>
      </c>
      <c r="E24" s="19">
        <v>8</v>
      </c>
      <c r="F24" s="389"/>
      <c r="AD24" s="141">
        <v>9</v>
      </c>
      <c r="AE24" s="140">
        <v>0.58055555555555605</v>
      </c>
      <c r="AF24" s="89">
        <v>42</v>
      </c>
      <c r="AG24" s="90">
        <v>0.37222222222222301</v>
      </c>
      <c r="AM24" s="3" t="s">
        <v>51</v>
      </c>
      <c r="AN24" s="3">
        <v>7</v>
      </c>
      <c r="AO24" s="8"/>
      <c r="AP24" s="20">
        <v>11</v>
      </c>
    </row>
    <row r="25" spans="1:64" ht="21" customHeight="1">
      <c r="A25" s="102">
        <v>9</v>
      </c>
      <c r="B25" s="103">
        <v>0.37777777777777799</v>
      </c>
      <c r="C25" s="104" t="s">
        <v>251</v>
      </c>
      <c r="D25" s="104" t="s">
        <v>266</v>
      </c>
      <c r="E25" s="19">
        <v>8</v>
      </c>
      <c r="F25" s="105" t="s">
        <v>262</v>
      </c>
      <c r="AD25" s="141">
        <v>10</v>
      </c>
      <c r="AE25" s="140">
        <v>0.58541666666666703</v>
      </c>
      <c r="AF25" s="89">
        <v>43</v>
      </c>
      <c r="AG25" s="90">
        <v>0.37708333333333399</v>
      </c>
      <c r="AM25" s="347" t="str">
        <f>AK17</f>
        <v>1-4→SF</v>
      </c>
      <c r="AN25" s="347"/>
      <c r="AO25" s="66">
        <v>32</v>
      </c>
      <c r="AQ25" s="346" t="str">
        <f>AK18</f>
        <v>1+4F→SF</v>
      </c>
      <c r="AR25" s="346"/>
      <c r="AS25" s="66">
        <v>8</v>
      </c>
      <c r="AU25" s="347" t="str">
        <f>AK19</f>
        <v>1+3F→GF</v>
      </c>
      <c r="AV25" s="347"/>
      <c r="AW25" s="66">
        <v>8</v>
      </c>
    </row>
    <row r="26" spans="1:64" ht="21" customHeight="1">
      <c r="A26" s="102">
        <v>10</v>
      </c>
      <c r="B26" s="103">
        <v>0.38333333333333303</v>
      </c>
      <c r="C26" s="381" t="s">
        <v>238</v>
      </c>
      <c r="D26" s="104" t="s">
        <v>272</v>
      </c>
      <c r="E26" s="19">
        <v>8</v>
      </c>
      <c r="F26" s="388" t="s">
        <v>262</v>
      </c>
      <c r="AD26" s="141">
        <v>11</v>
      </c>
      <c r="AE26" s="140">
        <v>0.59027777777777901</v>
      </c>
      <c r="AF26" s="89">
        <v>44</v>
      </c>
      <c r="AG26" s="90">
        <v>0.38194444444444497</v>
      </c>
    </row>
    <row r="27" spans="1:64" ht="21" customHeight="1">
      <c r="A27" s="102">
        <v>11</v>
      </c>
      <c r="B27" s="103">
        <v>0.38888888888888901</v>
      </c>
      <c r="C27" s="381"/>
      <c r="D27" s="104" t="s">
        <v>273</v>
      </c>
      <c r="E27" s="19">
        <v>7</v>
      </c>
      <c r="F27" s="389"/>
      <c r="I27" s="22" t="s">
        <v>228</v>
      </c>
      <c r="N27" s="7" t="s">
        <v>228</v>
      </c>
      <c r="O27" s="7"/>
      <c r="AD27" s="141">
        <v>12</v>
      </c>
      <c r="AE27" s="140">
        <v>0.59513888888888999</v>
      </c>
      <c r="AF27" s="89">
        <v>45</v>
      </c>
      <c r="AG27" s="90">
        <v>0.38680555555555601</v>
      </c>
      <c r="AH27" s="23" t="s">
        <v>228</v>
      </c>
      <c r="AM27" s="7" t="s">
        <v>228</v>
      </c>
      <c r="AN27" s="7"/>
    </row>
    <row r="28" spans="1:64" ht="21" customHeight="1">
      <c r="A28" s="102">
        <v>12</v>
      </c>
      <c r="B28" s="103">
        <v>0.39444444444444399</v>
      </c>
      <c r="C28" s="104" t="s">
        <v>251</v>
      </c>
      <c r="D28" s="104" t="s">
        <v>267</v>
      </c>
      <c r="E28" s="19">
        <v>8</v>
      </c>
      <c r="F28" s="105" t="s">
        <v>262</v>
      </c>
      <c r="I28" s="174">
        <v>13</v>
      </c>
      <c r="J28" s="19" t="s">
        <v>11</v>
      </c>
      <c r="K28" s="19">
        <v>2</v>
      </c>
      <c r="L28" s="19" t="s">
        <v>40</v>
      </c>
      <c r="N28" s="3" t="s">
        <v>12</v>
      </c>
      <c r="O28" s="3">
        <v>7</v>
      </c>
      <c r="P28" s="8"/>
      <c r="Q28" s="20">
        <v>15</v>
      </c>
      <c r="R28" s="3" t="s">
        <v>0</v>
      </c>
      <c r="S28" s="3">
        <v>5</v>
      </c>
      <c r="T28" s="8"/>
      <c r="U28" s="20">
        <v>34</v>
      </c>
      <c r="X28" s="8"/>
      <c r="AB28" s="8"/>
      <c r="AC28" s="20"/>
      <c r="AD28" s="141">
        <v>13</v>
      </c>
      <c r="AE28" s="140">
        <v>0.60000000000000098</v>
      </c>
      <c r="AF28" s="89">
        <v>46</v>
      </c>
      <c r="AG28" s="90">
        <v>0.391666666666667</v>
      </c>
      <c r="AH28" s="173">
        <v>41</v>
      </c>
      <c r="AI28" s="19" t="s">
        <v>11</v>
      </c>
      <c r="AJ28" s="19">
        <v>6</v>
      </c>
      <c r="AK28" s="126" t="s">
        <v>411</v>
      </c>
      <c r="AM28" s="3" t="s">
        <v>12</v>
      </c>
      <c r="AN28" s="3">
        <v>7</v>
      </c>
      <c r="AO28" s="8"/>
      <c r="AP28" s="20">
        <v>13</v>
      </c>
      <c r="AQ28" s="3" t="s">
        <v>0</v>
      </c>
      <c r="AR28" s="3">
        <v>8</v>
      </c>
      <c r="AS28" s="8"/>
      <c r="AT28" s="20">
        <v>35</v>
      </c>
      <c r="AU28" s="3" t="s">
        <v>13</v>
      </c>
      <c r="AV28" s="3">
        <v>8</v>
      </c>
      <c r="AW28" s="8"/>
      <c r="AX28" s="20">
        <v>53</v>
      </c>
      <c r="AY28" s="3" t="s">
        <v>14</v>
      </c>
      <c r="AZ28" s="3">
        <v>8</v>
      </c>
      <c r="BA28" s="8"/>
      <c r="BB28" s="20">
        <v>65</v>
      </c>
    </row>
    <row r="29" spans="1:64" ht="21" customHeight="1">
      <c r="A29" s="102">
        <v>13</v>
      </c>
      <c r="B29" s="103">
        <v>0.4</v>
      </c>
      <c r="C29" s="395" t="s">
        <v>259</v>
      </c>
      <c r="D29" s="104" t="s">
        <v>261</v>
      </c>
      <c r="E29" s="19">
        <v>8</v>
      </c>
      <c r="F29" s="380" t="s">
        <v>276</v>
      </c>
      <c r="I29" s="19">
        <v>9</v>
      </c>
      <c r="J29" s="19" t="s">
        <v>39</v>
      </c>
      <c r="K29" s="19">
        <v>2</v>
      </c>
      <c r="L29" s="19" t="s">
        <v>40</v>
      </c>
      <c r="N29" s="3" t="s">
        <v>16</v>
      </c>
      <c r="O29" s="3">
        <v>6</v>
      </c>
      <c r="P29" s="8"/>
      <c r="Q29" s="20">
        <v>18</v>
      </c>
      <c r="R29" s="3" t="s">
        <v>2</v>
      </c>
      <c r="S29" s="3">
        <v>4</v>
      </c>
      <c r="T29" s="8"/>
      <c r="U29" s="20">
        <v>37</v>
      </c>
      <c r="X29" s="8"/>
      <c r="Z29" s="3" t="s">
        <v>18</v>
      </c>
      <c r="AA29" s="3">
        <v>8</v>
      </c>
      <c r="AB29" s="8"/>
      <c r="AC29" s="20">
        <v>55</v>
      </c>
      <c r="AD29" s="141">
        <v>14</v>
      </c>
      <c r="AE29" s="140">
        <v>0.60486111111111196</v>
      </c>
      <c r="AF29" s="89">
        <v>47</v>
      </c>
      <c r="AG29" s="90">
        <v>0.39652777777777798</v>
      </c>
      <c r="AH29" s="19">
        <v>23</v>
      </c>
      <c r="AI29" s="19" t="s">
        <v>39</v>
      </c>
      <c r="AJ29" s="19">
        <v>3</v>
      </c>
      <c r="AK29" s="19" t="s">
        <v>412</v>
      </c>
      <c r="AM29" s="3" t="s">
        <v>16</v>
      </c>
      <c r="AN29" s="3">
        <v>7</v>
      </c>
      <c r="AO29" s="8"/>
      <c r="AP29" s="20">
        <v>14</v>
      </c>
      <c r="AQ29" s="3" t="s">
        <v>2</v>
      </c>
      <c r="AR29" s="3">
        <v>8</v>
      </c>
      <c r="AS29" s="8"/>
      <c r="AT29" s="20">
        <v>36</v>
      </c>
      <c r="AU29" s="3" t="s">
        <v>17</v>
      </c>
      <c r="AV29" s="3">
        <v>8</v>
      </c>
      <c r="AW29" s="8"/>
      <c r="AX29" s="20">
        <v>54</v>
      </c>
      <c r="AY29" s="3" t="s">
        <v>18</v>
      </c>
      <c r="AZ29" s="3">
        <v>8</v>
      </c>
      <c r="BA29" s="8"/>
      <c r="BB29" s="20">
        <v>68</v>
      </c>
    </row>
    <row r="30" spans="1:64" ht="21" customHeight="1">
      <c r="A30" s="102">
        <v>14</v>
      </c>
      <c r="B30" s="103">
        <v>0.405555555555555</v>
      </c>
      <c r="C30" s="396"/>
      <c r="D30" s="104" t="s">
        <v>263</v>
      </c>
      <c r="E30" s="19">
        <v>7</v>
      </c>
      <c r="F30" s="380"/>
      <c r="I30" s="19"/>
      <c r="J30" s="19"/>
      <c r="K30" s="19"/>
      <c r="L30" s="19"/>
      <c r="P30" s="8"/>
      <c r="X30" s="8"/>
      <c r="AD30" s="141">
        <v>15</v>
      </c>
      <c r="AE30" s="140">
        <v>0.60972222222222305</v>
      </c>
      <c r="AF30" s="89">
        <v>48</v>
      </c>
      <c r="AG30" s="90">
        <v>0.40138888888888902</v>
      </c>
      <c r="AH30" s="19">
        <v>32</v>
      </c>
      <c r="AI30" s="19" t="s">
        <v>20</v>
      </c>
      <c r="AJ30" s="19">
        <v>4</v>
      </c>
      <c r="AK30" s="19" t="s">
        <v>45</v>
      </c>
      <c r="AM30" s="3" t="s">
        <v>3</v>
      </c>
      <c r="AN30" s="3">
        <v>7</v>
      </c>
      <c r="AO30" s="8"/>
      <c r="AP30" s="20">
        <v>16</v>
      </c>
      <c r="AQ30" s="3" t="s">
        <v>52</v>
      </c>
      <c r="AR30" s="3">
        <v>7</v>
      </c>
      <c r="AS30" s="8"/>
      <c r="AT30" s="20">
        <v>38</v>
      </c>
      <c r="AU30" s="3" t="s">
        <v>21</v>
      </c>
      <c r="AV30" s="3">
        <v>8</v>
      </c>
      <c r="AW30" s="8"/>
      <c r="AX30" s="20">
        <v>56</v>
      </c>
    </row>
    <row r="31" spans="1:64" ht="21" customHeight="1">
      <c r="A31" s="102">
        <v>15</v>
      </c>
      <c r="B31" s="103">
        <v>0.41111111111111098</v>
      </c>
      <c r="C31" s="104" t="s">
        <v>257</v>
      </c>
      <c r="D31" s="104" t="s">
        <v>261</v>
      </c>
      <c r="E31" s="19">
        <v>8</v>
      </c>
      <c r="F31" s="105" t="s">
        <v>279</v>
      </c>
      <c r="I31" s="19">
        <v>8</v>
      </c>
      <c r="J31" s="19" t="s">
        <v>18</v>
      </c>
      <c r="K31" s="19">
        <v>1</v>
      </c>
      <c r="L31" s="19"/>
      <c r="P31" s="8"/>
      <c r="AD31" s="141">
        <v>16</v>
      </c>
      <c r="AE31" s="140">
        <v>0.61458333333333504</v>
      </c>
      <c r="AF31" s="89">
        <v>49</v>
      </c>
      <c r="AG31" s="90">
        <v>0.40625</v>
      </c>
      <c r="AH31" s="19">
        <v>8</v>
      </c>
      <c r="AI31" s="19" t="s">
        <v>14</v>
      </c>
      <c r="AJ31" s="19">
        <v>1</v>
      </c>
      <c r="AK31" s="19"/>
      <c r="AM31" s="3" t="s">
        <v>4</v>
      </c>
      <c r="AN31" s="3">
        <v>7</v>
      </c>
      <c r="AO31" s="8"/>
      <c r="AP31" s="20">
        <v>17</v>
      </c>
      <c r="AS31" s="8"/>
      <c r="AT31" s="20"/>
      <c r="AU31" s="3" t="s">
        <v>56</v>
      </c>
      <c r="AV31" s="3">
        <v>8</v>
      </c>
      <c r="AW31" s="8"/>
      <c r="AX31" s="20">
        <v>57</v>
      </c>
    </row>
    <row r="32" spans="1:64" ht="21" customHeight="1">
      <c r="A32" s="102">
        <v>16</v>
      </c>
      <c r="B32" s="103">
        <v>0.41666666666666602</v>
      </c>
      <c r="C32" s="395" t="s">
        <v>259</v>
      </c>
      <c r="D32" s="104" t="s">
        <v>266</v>
      </c>
      <c r="E32" s="19">
        <v>7</v>
      </c>
      <c r="F32" s="380" t="s">
        <v>276</v>
      </c>
      <c r="N32" s="347" t="str">
        <f>L28</f>
        <v>1-2→GF</v>
      </c>
      <c r="O32" s="347"/>
      <c r="P32" s="66">
        <v>4</v>
      </c>
      <c r="R32" s="347" t="str">
        <f>L29</f>
        <v>1-2→GF</v>
      </c>
      <c r="S32" s="347"/>
      <c r="T32" s="66">
        <v>4</v>
      </c>
      <c r="AD32" s="141">
        <v>17</v>
      </c>
      <c r="AE32" s="140">
        <v>0.61944444444444602</v>
      </c>
      <c r="AF32" s="89">
        <v>50</v>
      </c>
      <c r="AG32" s="90">
        <v>0.41111111111111198</v>
      </c>
      <c r="AH32" s="19">
        <v>8</v>
      </c>
      <c r="AI32" s="19" t="s">
        <v>18</v>
      </c>
      <c r="AJ32" s="19">
        <v>1</v>
      </c>
      <c r="AK32" s="19"/>
      <c r="AM32" s="3" t="s">
        <v>48</v>
      </c>
      <c r="AN32" s="3">
        <v>7</v>
      </c>
      <c r="AO32" s="8"/>
      <c r="AP32" s="20">
        <v>19</v>
      </c>
      <c r="AS32" s="8"/>
      <c r="AT32" s="20"/>
    </row>
    <row r="33" spans="1:64" ht="21" customHeight="1">
      <c r="A33" s="102">
        <v>17</v>
      </c>
      <c r="B33" s="103">
        <v>0.422222222222222</v>
      </c>
      <c r="C33" s="396"/>
      <c r="D33" s="104" t="s">
        <v>267</v>
      </c>
      <c r="E33" s="19">
        <v>7</v>
      </c>
      <c r="F33" s="380"/>
      <c r="AD33" s="141">
        <v>18</v>
      </c>
      <c r="AE33" s="140">
        <v>0.624305555555557</v>
      </c>
      <c r="AF33" s="89">
        <v>51</v>
      </c>
      <c r="AG33" s="90">
        <v>0.41597222222222302</v>
      </c>
      <c r="AM33" s="3" t="s">
        <v>49</v>
      </c>
      <c r="AN33" s="3">
        <v>6</v>
      </c>
      <c r="AO33" s="8"/>
      <c r="AP33" s="20">
        <v>20</v>
      </c>
      <c r="AT33" s="20"/>
    </row>
    <row r="34" spans="1:64" ht="21" customHeight="1">
      <c r="A34" s="102">
        <v>18</v>
      </c>
      <c r="B34" s="103">
        <v>0.42777777777777698</v>
      </c>
      <c r="C34" s="104" t="s">
        <v>257</v>
      </c>
      <c r="D34" s="104" t="s">
        <v>263</v>
      </c>
      <c r="E34" s="19">
        <v>7</v>
      </c>
      <c r="F34" s="105" t="s">
        <v>279</v>
      </c>
      <c r="AD34" s="141">
        <v>19</v>
      </c>
      <c r="AE34" s="140">
        <v>0.62916666666666798</v>
      </c>
      <c r="AF34" s="89">
        <v>52</v>
      </c>
      <c r="AG34" s="90">
        <v>0.420833333333334</v>
      </c>
      <c r="AO34" s="8"/>
      <c r="AP34" s="20"/>
    </row>
    <row r="35" spans="1:64" ht="21" customHeight="1">
      <c r="A35" s="102">
        <v>19</v>
      </c>
      <c r="B35" s="103">
        <v>0.43333333333333302</v>
      </c>
      <c r="C35" s="395" t="s">
        <v>259</v>
      </c>
      <c r="D35" s="104" t="s">
        <v>269</v>
      </c>
      <c r="E35" s="19">
        <v>7</v>
      </c>
      <c r="F35" s="380" t="s">
        <v>276</v>
      </c>
      <c r="AD35" s="141">
        <v>20</v>
      </c>
      <c r="AE35" s="140">
        <v>0.63402777777777997</v>
      </c>
      <c r="AF35" s="89">
        <v>53</v>
      </c>
      <c r="AG35" s="90">
        <v>0.42569444444444499</v>
      </c>
      <c r="AM35" s="347" t="str">
        <f>AK28</f>
        <v>1-3 → SF</v>
      </c>
      <c r="AN35" s="347"/>
      <c r="AO35" s="66">
        <v>18</v>
      </c>
      <c r="AQ35" s="346" t="str">
        <f>AK29</f>
        <v>1-4 + 2F→SF</v>
      </c>
      <c r="AR35" s="346"/>
      <c r="AS35" s="66">
        <v>14</v>
      </c>
      <c r="AU35" s="346" t="str">
        <f>AK30</f>
        <v>1+4F→GF</v>
      </c>
      <c r="AV35" s="346"/>
      <c r="AW35" s="66">
        <v>8</v>
      </c>
    </row>
    <row r="36" spans="1:64" ht="21" customHeight="1">
      <c r="A36" s="102">
        <v>20</v>
      </c>
      <c r="B36" s="103">
        <v>0.438888888888888</v>
      </c>
      <c r="C36" s="396"/>
      <c r="D36" s="104" t="s">
        <v>280</v>
      </c>
      <c r="E36" s="19">
        <v>7</v>
      </c>
      <c r="F36" s="380"/>
      <c r="AD36" s="141">
        <v>21</v>
      </c>
      <c r="AE36" s="140">
        <v>0.63888888888889095</v>
      </c>
      <c r="AF36" s="89">
        <v>54</v>
      </c>
      <c r="AG36" s="90">
        <v>0.43055555555555602</v>
      </c>
    </row>
    <row r="37" spans="1:64" ht="21" customHeight="1">
      <c r="A37" s="102">
        <v>21</v>
      </c>
      <c r="B37" s="116">
        <v>0.44444444444444398</v>
      </c>
      <c r="C37" s="104" t="s">
        <v>258</v>
      </c>
      <c r="D37" s="104" t="s">
        <v>261</v>
      </c>
      <c r="E37" s="19">
        <v>5</v>
      </c>
      <c r="F37" s="105" t="s">
        <v>282</v>
      </c>
      <c r="AD37" s="141">
        <v>22</v>
      </c>
      <c r="AE37" s="140">
        <v>0.64375000000000204</v>
      </c>
      <c r="AF37" s="89">
        <v>55</v>
      </c>
      <c r="AG37" s="90">
        <v>0.43541666666666701</v>
      </c>
    </row>
    <row r="38" spans="1:64" ht="21" customHeight="1">
      <c r="A38" s="102">
        <v>22</v>
      </c>
      <c r="B38" s="116">
        <v>0.45555555555555499</v>
      </c>
      <c r="C38" s="120" t="s">
        <v>259</v>
      </c>
      <c r="D38" s="104" t="s">
        <v>283</v>
      </c>
      <c r="E38" s="19">
        <v>7</v>
      </c>
      <c r="F38" s="117" t="s">
        <v>276</v>
      </c>
      <c r="I38" s="24" t="s">
        <v>220</v>
      </c>
      <c r="N38" s="7" t="s">
        <v>220</v>
      </c>
      <c r="O38" s="7"/>
      <c r="AD38" s="141">
        <v>23</v>
      </c>
      <c r="AE38" s="140">
        <v>0.64861111111111402</v>
      </c>
      <c r="AF38" s="89">
        <v>56</v>
      </c>
      <c r="AG38" s="90">
        <v>0.44027777777777799</v>
      </c>
      <c r="AH38" s="25" t="s">
        <v>220</v>
      </c>
      <c r="AM38" s="7" t="s">
        <v>220</v>
      </c>
      <c r="AN38" s="7"/>
    </row>
    <row r="39" spans="1:64" ht="21" customHeight="1">
      <c r="A39" s="102">
        <v>23</v>
      </c>
      <c r="B39" s="116">
        <v>0.44999999999999901</v>
      </c>
      <c r="C39" s="104" t="s">
        <v>256</v>
      </c>
      <c r="D39" s="104" t="s">
        <v>284</v>
      </c>
      <c r="E39" s="19">
        <v>8</v>
      </c>
      <c r="F39" s="117" t="s">
        <v>282</v>
      </c>
      <c r="I39" s="174">
        <v>9</v>
      </c>
      <c r="J39" s="19" t="s">
        <v>11</v>
      </c>
      <c r="K39" s="19">
        <v>2</v>
      </c>
      <c r="L39" s="19" t="s">
        <v>213</v>
      </c>
      <c r="N39" s="3" t="s">
        <v>12</v>
      </c>
      <c r="O39" s="3">
        <v>5</v>
      </c>
      <c r="P39" s="8"/>
      <c r="Q39" s="20">
        <v>21</v>
      </c>
      <c r="R39" s="66" t="s">
        <v>0</v>
      </c>
      <c r="S39" s="66">
        <v>5</v>
      </c>
      <c r="T39" s="8"/>
      <c r="U39" s="20">
        <v>40</v>
      </c>
      <c r="AB39" s="8"/>
      <c r="AC39" s="20"/>
      <c r="AD39" s="141">
        <v>24</v>
      </c>
      <c r="AE39" s="140">
        <v>0.65347222222222501</v>
      </c>
      <c r="AF39" s="89">
        <v>57</v>
      </c>
      <c r="AG39" s="90">
        <v>0.44513888888888897</v>
      </c>
      <c r="AH39" s="173">
        <v>13</v>
      </c>
      <c r="AI39" s="19" t="s">
        <v>11</v>
      </c>
      <c r="AJ39" s="19">
        <v>2</v>
      </c>
      <c r="AK39" s="19" t="s">
        <v>217</v>
      </c>
      <c r="AM39" s="3" t="s">
        <v>12</v>
      </c>
      <c r="AN39" s="3">
        <v>7</v>
      </c>
      <c r="AO39" s="8"/>
      <c r="AP39" s="20">
        <v>22</v>
      </c>
      <c r="AQ39" s="66" t="s">
        <v>0</v>
      </c>
      <c r="AR39" s="66">
        <v>5</v>
      </c>
      <c r="AS39" s="8"/>
      <c r="AT39" s="20">
        <v>39</v>
      </c>
      <c r="BA39" s="8"/>
      <c r="BB39" s="20"/>
    </row>
    <row r="40" spans="1:64" ht="21" customHeight="1">
      <c r="A40" s="102">
        <v>24</v>
      </c>
      <c r="B40" s="116">
        <v>0.46111111111111103</v>
      </c>
      <c r="C40" s="104" t="s">
        <v>258</v>
      </c>
      <c r="D40" s="104" t="s">
        <v>263</v>
      </c>
      <c r="E40" s="19">
        <v>5</v>
      </c>
      <c r="F40" s="105" t="s">
        <v>282</v>
      </c>
      <c r="I40" s="19">
        <v>5</v>
      </c>
      <c r="J40" s="19" t="s">
        <v>1</v>
      </c>
      <c r="K40" s="19">
        <v>1</v>
      </c>
      <c r="L40" s="19" t="s">
        <v>41</v>
      </c>
      <c r="N40" s="3" t="s">
        <v>16</v>
      </c>
      <c r="O40" s="3">
        <v>4</v>
      </c>
      <c r="P40" s="8"/>
      <c r="Q40" s="20">
        <v>24</v>
      </c>
      <c r="T40" s="8"/>
      <c r="Z40" s="3" t="s">
        <v>18</v>
      </c>
      <c r="AA40" s="3">
        <v>8</v>
      </c>
      <c r="AB40" s="8"/>
      <c r="AC40" s="20">
        <v>58</v>
      </c>
      <c r="AD40" s="141">
        <v>25</v>
      </c>
      <c r="AE40" s="140">
        <v>0.65833333333333599</v>
      </c>
      <c r="AF40" s="89">
        <v>58</v>
      </c>
      <c r="AG40" s="90">
        <v>0.45000000000000101</v>
      </c>
      <c r="AH40" s="19">
        <v>9</v>
      </c>
      <c r="AI40" s="19" t="s">
        <v>1</v>
      </c>
      <c r="AJ40" s="19">
        <v>2</v>
      </c>
      <c r="AK40" s="19" t="s">
        <v>40</v>
      </c>
      <c r="AM40" s="3" t="s">
        <v>16</v>
      </c>
      <c r="AN40" s="3">
        <v>6</v>
      </c>
      <c r="AO40" s="8"/>
      <c r="AP40" s="20">
        <v>23</v>
      </c>
      <c r="AQ40" s="3" t="s">
        <v>2</v>
      </c>
      <c r="AR40" s="3">
        <v>4</v>
      </c>
      <c r="AS40" s="8"/>
      <c r="AT40" s="20">
        <v>41</v>
      </c>
      <c r="AY40" s="3" t="s">
        <v>18</v>
      </c>
      <c r="AZ40" s="3">
        <v>8</v>
      </c>
      <c r="BA40" s="8"/>
      <c r="BB40" s="20">
        <v>59</v>
      </c>
    </row>
    <row r="41" spans="1:64" ht="21" customHeight="1">
      <c r="A41" s="102">
        <v>25</v>
      </c>
      <c r="B41" s="116">
        <v>0.46666666666666701</v>
      </c>
      <c r="C41" s="104" t="s">
        <v>256</v>
      </c>
      <c r="D41" s="104" t="s">
        <v>285</v>
      </c>
      <c r="E41" s="19">
        <v>7</v>
      </c>
      <c r="F41" s="117" t="s">
        <v>282</v>
      </c>
      <c r="I41" s="19"/>
      <c r="J41" s="19"/>
      <c r="K41" s="19"/>
      <c r="L41" s="19"/>
      <c r="AD41" s="141">
        <v>26</v>
      </c>
      <c r="AE41" s="140">
        <v>0.66319444444444697</v>
      </c>
      <c r="AF41" s="89">
        <v>59</v>
      </c>
      <c r="AG41" s="90">
        <v>0.45486111111111199</v>
      </c>
      <c r="AH41" s="19"/>
      <c r="AI41" s="19"/>
      <c r="AJ41" s="19"/>
      <c r="AK41" s="19"/>
    </row>
    <row r="42" spans="1:64" ht="21" customHeight="1">
      <c r="A42" s="102">
        <v>26</v>
      </c>
      <c r="B42" s="116">
        <v>0.47222222222222299</v>
      </c>
      <c r="C42" s="104" t="s">
        <v>238</v>
      </c>
      <c r="D42" s="104" t="s">
        <v>286</v>
      </c>
      <c r="E42" s="118" t="s">
        <v>83</v>
      </c>
      <c r="F42" s="117" t="s">
        <v>287</v>
      </c>
      <c r="I42" s="19">
        <v>8</v>
      </c>
      <c r="J42" s="19" t="s">
        <v>18</v>
      </c>
      <c r="K42" s="19">
        <v>1</v>
      </c>
      <c r="L42" s="19"/>
      <c r="AD42" s="141">
        <v>27</v>
      </c>
      <c r="AE42" s="140">
        <v>0.66805555555555796</v>
      </c>
      <c r="AF42" s="89">
        <v>60</v>
      </c>
      <c r="AG42" s="90">
        <v>0.45972222222222298</v>
      </c>
      <c r="AH42" s="19">
        <v>8</v>
      </c>
      <c r="AI42" s="19" t="s">
        <v>18</v>
      </c>
      <c r="AJ42" s="19">
        <v>1</v>
      </c>
      <c r="AK42" s="19"/>
    </row>
    <row r="43" spans="1:64" ht="21" customHeight="1">
      <c r="A43" s="102">
        <v>27</v>
      </c>
      <c r="B43" s="116">
        <v>0.47777777777777902</v>
      </c>
      <c r="C43" s="107" t="s">
        <v>251</v>
      </c>
      <c r="D43" s="107" t="s">
        <v>286</v>
      </c>
      <c r="E43" s="108">
        <v>8</v>
      </c>
      <c r="F43" s="109" t="s">
        <v>288</v>
      </c>
      <c r="N43" s="347" t="str">
        <f>L39</f>
        <v>1-2→GF</v>
      </c>
      <c r="O43" s="347"/>
      <c r="P43" s="66">
        <v>4</v>
      </c>
      <c r="R43" s="347" t="str">
        <f>L40</f>
        <v>1-4→GF</v>
      </c>
      <c r="S43" s="347"/>
      <c r="T43" s="66">
        <v>4</v>
      </c>
      <c r="AD43" s="141">
        <v>28</v>
      </c>
      <c r="AE43" s="140">
        <v>0.67291666666667005</v>
      </c>
      <c r="AF43" s="89">
        <v>61</v>
      </c>
      <c r="AG43" s="90">
        <v>0.46458333333333401</v>
      </c>
      <c r="AM43" s="347" t="str">
        <f>AK39</f>
        <v>1-2→GF</v>
      </c>
      <c r="AN43" s="347"/>
      <c r="AO43" s="66">
        <v>4</v>
      </c>
      <c r="AQ43" s="347" t="str">
        <f>AK40</f>
        <v>1-2→GF</v>
      </c>
      <c r="AR43" s="347"/>
      <c r="AS43" s="66">
        <v>4</v>
      </c>
    </row>
    <row r="44" spans="1:64" ht="21" customHeight="1">
      <c r="A44" s="102">
        <v>28</v>
      </c>
      <c r="B44" s="116">
        <v>0.483333333333335</v>
      </c>
      <c r="C44" s="382" t="s">
        <v>238</v>
      </c>
      <c r="D44" s="104" t="s">
        <v>289</v>
      </c>
      <c r="E44" s="19">
        <v>8</v>
      </c>
      <c r="F44" s="388" t="s">
        <v>287</v>
      </c>
      <c r="AD44" s="141">
        <v>29</v>
      </c>
      <c r="AE44" s="140">
        <v>0.67777777777778103</v>
      </c>
      <c r="AF44" s="89">
        <v>62</v>
      </c>
      <c r="AG44" s="90">
        <v>0.469444444444445</v>
      </c>
    </row>
    <row r="45" spans="1:64" ht="21" customHeight="1">
      <c r="A45" s="102">
        <v>29</v>
      </c>
      <c r="B45" s="116">
        <v>0.48888888888889098</v>
      </c>
      <c r="C45" s="383"/>
      <c r="D45" s="104" t="s">
        <v>290</v>
      </c>
      <c r="E45" s="118" t="s">
        <v>83</v>
      </c>
      <c r="F45" s="389"/>
      <c r="J45" s="4"/>
      <c r="K45" s="4"/>
      <c r="L45" s="5" t="s">
        <v>403</v>
      </c>
      <c r="M45" s="4">
        <v>1</v>
      </c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141">
        <v>30</v>
      </c>
      <c r="AE45" s="140">
        <v>0.68263888888889201</v>
      </c>
      <c r="AF45" s="89">
        <v>63</v>
      </c>
      <c r="AG45" s="90">
        <v>0.47430555555555598</v>
      </c>
      <c r="AH45" s="5"/>
      <c r="AI45" s="4"/>
      <c r="AJ45" s="4"/>
      <c r="AK45" s="3" t="s">
        <v>413</v>
      </c>
      <c r="AL45" s="3">
        <v>5</v>
      </c>
      <c r="AM45" s="3" t="s">
        <v>409</v>
      </c>
      <c r="AN45" s="3">
        <v>5</v>
      </c>
      <c r="AO45" s="4"/>
      <c r="AP45" s="20">
        <v>25</v>
      </c>
      <c r="AQ45" s="3" t="s">
        <v>408</v>
      </c>
      <c r="AR45" s="3">
        <v>5</v>
      </c>
      <c r="AT45" s="20">
        <v>42</v>
      </c>
      <c r="AY45" s="3" t="s">
        <v>410</v>
      </c>
      <c r="AZ45" s="3">
        <v>5</v>
      </c>
      <c r="BB45" s="20">
        <v>60</v>
      </c>
      <c r="BC45" s="4"/>
      <c r="BD45" s="4"/>
      <c r="BH45" s="4"/>
      <c r="BI45" s="4"/>
      <c r="BJ45" s="4"/>
      <c r="BK45" s="4"/>
      <c r="BL45" s="4"/>
    </row>
    <row r="46" spans="1:64" ht="21" customHeight="1">
      <c r="A46" s="102">
        <v>30</v>
      </c>
      <c r="B46" s="116">
        <v>0.49444444444444702</v>
      </c>
      <c r="C46" s="104" t="s">
        <v>251</v>
      </c>
      <c r="D46" s="104" t="s">
        <v>289</v>
      </c>
      <c r="E46" s="19">
        <v>8</v>
      </c>
      <c r="F46" s="109" t="s">
        <v>288</v>
      </c>
      <c r="L46" s="3" t="s">
        <v>404</v>
      </c>
      <c r="M46" s="3">
        <v>1</v>
      </c>
      <c r="N46" s="3" t="s">
        <v>409</v>
      </c>
      <c r="O46" s="3">
        <v>5</v>
      </c>
      <c r="Q46" s="20">
        <v>27</v>
      </c>
      <c r="R46" s="3" t="s">
        <v>408</v>
      </c>
      <c r="S46" s="3">
        <v>5</v>
      </c>
      <c r="U46" s="20">
        <v>43</v>
      </c>
      <c r="Z46" s="3" t="s">
        <v>410</v>
      </c>
      <c r="AA46" s="3">
        <v>5</v>
      </c>
      <c r="AC46" s="3">
        <v>61</v>
      </c>
      <c r="AD46" s="141">
        <v>31</v>
      </c>
      <c r="AE46" s="140">
        <v>0.687500000000003</v>
      </c>
      <c r="AF46" s="89">
        <v>64</v>
      </c>
      <c r="AG46" s="90">
        <v>0.47916666666666702</v>
      </c>
      <c r="AK46" s="4" t="s">
        <v>403</v>
      </c>
      <c r="AL46" s="4">
        <v>1</v>
      </c>
      <c r="AP46" s="20"/>
      <c r="BB46" s="20"/>
    </row>
    <row r="47" spans="1:64" ht="21" customHeight="1" thickBot="1">
      <c r="A47" s="110">
        <v>31</v>
      </c>
      <c r="B47" s="119">
        <v>0.500000000000003</v>
      </c>
      <c r="C47" s="104" t="s">
        <v>238</v>
      </c>
      <c r="D47" s="112" t="s">
        <v>291</v>
      </c>
      <c r="E47" s="113">
        <v>7</v>
      </c>
      <c r="F47" s="117" t="s">
        <v>386</v>
      </c>
      <c r="L47" s="3" t="s">
        <v>405</v>
      </c>
      <c r="M47" s="3">
        <v>1</v>
      </c>
      <c r="AD47" s="141">
        <v>32</v>
      </c>
      <c r="AE47" s="140">
        <v>0.69236111111111398</v>
      </c>
      <c r="AF47" s="89">
        <v>65</v>
      </c>
      <c r="AG47" s="90">
        <v>0.484027777777779</v>
      </c>
      <c r="AK47" s="3" t="s">
        <v>404</v>
      </c>
      <c r="AL47" s="3">
        <v>2</v>
      </c>
      <c r="AM47" s="3" t="s">
        <v>409</v>
      </c>
      <c r="AN47" s="3">
        <v>5</v>
      </c>
      <c r="AP47" s="20">
        <v>26</v>
      </c>
      <c r="AQ47" s="3" t="s">
        <v>408</v>
      </c>
      <c r="AR47" s="3">
        <v>5</v>
      </c>
      <c r="AT47" s="20">
        <v>44</v>
      </c>
      <c r="AY47" s="3" t="s">
        <v>410</v>
      </c>
      <c r="AZ47" s="3">
        <v>5</v>
      </c>
      <c r="BB47" s="20">
        <v>62</v>
      </c>
    </row>
    <row r="48" spans="1:64" ht="22.5" customHeight="1" thickBot="1">
      <c r="A48" s="392" t="s">
        <v>249</v>
      </c>
      <c r="B48" s="393"/>
      <c r="C48" s="393"/>
      <c r="D48" s="393"/>
      <c r="E48" s="393"/>
      <c r="F48" s="394"/>
      <c r="L48" s="3" t="s">
        <v>406</v>
      </c>
      <c r="M48" s="3">
        <v>1</v>
      </c>
      <c r="AD48" s="141">
        <v>33</v>
      </c>
      <c r="AE48" s="140">
        <v>0.69722222222222596</v>
      </c>
      <c r="AF48" s="89">
        <v>66</v>
      </c>
      <c r="AG48" s="90">
        <v>0.48888888888888998</v>
      </c>
      <c r="AK48" s="3" t="s">
        <v>406</v>
      </c>
      <c r="AL48" s="3">
        <v>1</v>
      </c>
      <c r="BB48" s="20"/>
    </row>
    <row r="49" spans="1:64" s="4" customFormat="1" ht="30" customHeight="1" thickBot="1">
      <c r="A49" s="384" t="s">
        <v>96</v>
      </c>
      <c r="B49" s="385"/>
      <c r="C49" s="386" t="s">
        <v>244</v>
      </c>
      <c r="D49" s="386"/>
      <c r="E49" s="386"/>
      <c r="F49" s="387"/>
      <c r="G49" s="3"/>
      <c r="J49" s="3"/>
      <c r="K49" s="3"/>
      <c r="L49" s="3" t="s">
        <v>407</v>
      </c>
      <c r="M49" s="3">
        <v>1</v>
      </c>
      <c r="N49" s="87"/>
      <c r="O49" s="86"/>
      <c r="P49" s="68"/>
      <c r="Q49" s="88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F49" s="89">
        <v>67</v>
      </c>
      <c r="AG49" s="90">
        <v>0.49375000000000102</v>
      </c>
      <c r="AH49" s="3"/>
      <c r="AI49" s="3"/>
      <c r="AJ49" s="3"/>
      <c r="AK49" s="3" t="s">
        <v>407</v>
      </c>
      <c r="AL49" s="3">
        <v>1</v>
      </c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</row>
    <row r="50" spans="1:64" ht="30" customHeight="1" thickBot="1">
      <c r="A50" s="80" t="s">
        <v>202</v>
      </c>
      <c r="B50" s="81" t="s">
        <v>203</v>
      </c>
      <c r="C50" s="82" t="s">
        <v>204</v>
      </c>
      <c r="D50" s="82" t="s">
        <v>231</v>
      </c>
      <c r="E50" s="82" t="s">
        <v>206</v>
      </c>
      <c r="F50" s="83" t="s">
        <v>207</v>
      </c>
      <c r="N50" s="87"/>
      <c r="O50" s="86"/>
      <c r="P50" s="68"/>
      <c r="Q50" s="88"/>
      <c r="AF50" s="89">
        <v>68</v>
      </c>
      <c r="AG50" s="90">
        <v>0.498611111111112</v>
      </c>
    </row>
    <row r="51" spans="1:64" ht="24" customHeight="1">
      <c r="A51" s="97">
        <v>32</v>
      </c>
      <c r="B51" s="98">
        <v>0.54166666666666663</v>
      </c>
      <c r="C51" s="99" t="s">
        <v>257</v>
      </c>
      <c r="D51" s="99" t="s">
        <v>292</v>
      </c>
      <c r="E51" s="100">
        <v>6</v>
      </c>
      <c r="F51" s="101" t="s">
        <v>380</v>
      </c>
      <c r="N51" s="86"/>
      <c r="O51" s="86"/>
      <c r="P51" s="68"/>
      <c r="Q51" s="68"/>
    </row>
    <row r="52" spans="1:64" ht="24" customHeight="1">
      <c r="A52" s="102">
        <v>33</v>
      </c>
      <c r="B52" s="103">
        <v>0.54722222222222217</v>
      </c>
      <c r="C52" s="381" t="s">
        <v>259</v>
      </c>
      <c r="D52" s="104" t="s">
        <v>286</v>
      </c>
      <c r="E52" s="19">
        <v>8</v>
      </c>
      <c r="F52" s="380" t="s">
        <v>387</v>
      </c>
      <c r="N52" s="87"/>
      <c r="O52" s="86"/>
      <c r="P52" s="68"/>
      <c r="Q52" s="88"/>
    </row>
    <row r="53" spans="1:64" ht="24" customHeight="1">
      <c r="A53" s="102">
        <v>34</v>
      </c>
      <c r="B53" s="103">
        <v>0.55277777777777803</v>
      </c>
      <c r="C53" s="381"/>
      <c r="D53" s="104" t="s">
        <v>289</v>
      </c>
      <c r="E53" s="19">
        <v>8</v>
      </c>
      <c r="F53" s="380"/>
      <c r="N53" s="87"/>
      <c r="O53" s="86"/>
      <c r="P53" s="68"/>
      <c r="Q53" s="88"/>
      <c r="AG53" s="8"/>
    </row>
    <row r="54" spans="1:64" ht="24" customHeight="1">
      <c r="A54" s="102">
        <v>35</v>
      </c>
      <c r="B54" s="103">
        <v>0.55833333333333401</v>
      </c>
      <c r="C54" s="104" t="s">
        <v>257</v>
      </c>
      <c r="D54" s="19" t="s">
        <v>293</v>
      </c>
      <c r="E54" s="19">
        <v>5</v>
      </c>
      <c r="F54" s="109" t="s">
        <v>380</v>
      </c>
      <c r="N54" s="86"/>
      <c r="O54" s="86"/>
      <c r="P54" s="68"/>
      <c r="Q54" s="68"/>
      <c r="AG54" s="8"/>
    </row>
    <row r="55" spans="1:64" ht="24" customHeight="1">
      <c r="A55" s="102">
        <v>36</v>
      </c>
      <c r="B55" s="103">
        <v>0.56388888888888999</v>
      </c>
      <c r="C55" s="19" t="s">
        <v>259</v>
      </c>
      <c r="D55" s="104" t="s">
        <v>290</v>
      </c>
      <c r="E55" s="19">
        <v>8</v>
      </c>
      <c r="F55" s="105" t="s">
        <v>387</v>
      </c>
      <c r="AF55" s="8"/>
      <c r="AG55" s="8"/>
    </row>
    <row r="56" spans="1:64" ht="24" customHeight="1">
      <c r="A56" s="102">
        <v>37</v>
      </c>
      <c r="B56" s="103">
        <v>0.56944444444444597</v>
      </c>
      <c r="C56" s="19" t="s">
        <v>256</v>
      </c>
      <c r="D56" s="19" t="s">
        <v>286</v>
      </c>
      <c r="E56" s="19">
        <v>6</v>
      </c>
      <c r="F56" s="105" t="s">
        <v>295</v>
      </c>
      <c r="N56" s="87"/>
      <c r="O56" s="86"/>
      <c r="P56" s="68"/>
      <c r="Q56" s="88"/>
      <c r="AF56" s="8"/>
      <c r="AG56" s="8"/>
    </row>
    <row r="57" spans="1:64" ht="24" customHeight="1">
      <c r="A57" s="102">
        <v>38</v>
      </c>
      <c r="B57" s="103">
        <v>0.57500000000000195</v>
      </c>
      <c r="C57" s="104" t="s">
        <v>258</v>
      </c>
      <c r="D57" s="104" t="s">
        <v>286</v>
      </c>
      <c r="E57" s="19">
        <v>6</v>
      </c>
      <c r="F57" s="105" t="s">
        <v>296</v>
      </c>
      <c r="N57" s="87"/>
      <c r="O57" s="86"/>
      <c r="P57" s="68"/>
      <c r="Q57" s="88"/>
      <c r="AE57" s="8"/>
      <c r="AF57" s="8"/>
      <c r="AG57" s="8"/>
    </row>
    <row r="58" spans="1:64" ht="24" customHeight="1">
      <c r="A58" s="102">
        <v>39</v>
      </c>
      <c r="B58" s="103">
        <v>0.58055555555555705</v>
      </c>
      <c r="C58" s="19" t="s">
        <v>256</v>
      </c>
      <c r="D58" s="19" t="s">
        <v>289</v>
      </c>
      <c r="E58" s="19">
        <v>5</v>
      </c>
      <c r="F58" s="105" t="s">
        <v>295</v>
      </c>
      <c r="N58" s="86"/>
      <c r="O58" s="86"/>
      <c r="P58" s="68"/>
      <c r="Q58" s="68"/>
      <c r="V58" s="8"/>
      <c r="X58" s="8"/>
      <c r="AE58" s="8"/>
      <c r="AF58" s="8"/>
      <c r="AG58" s="8"/>
    </row>
    <row r="59" spans="1:64" ht="24" customHeight="1">
      <c r="A59" s="102">
        <v>40</v>
      </c>
      <c r="B59" s="103">
        <v>0.58611111111111303</v>
      </c>
      <c r="C59" s="104" t="s">
        <v>251</v>
      </c>
      <c r="D59" s="104" t="s">
        <v>298</v>
      </c>
      <c r="E59" s="19">
        <v>8</v>
      </c>
      <c r="F59" s="105" t="s">
        <v>392</v>
      </c>
      <c r="N59" s="87"/>
      <c r="O59" s="86"/>
      <c r="P59" s="68"/>
      <c r="Q59" s="88"/>
      <c r="V59" s="8"/>
      <c r="X59" s="8"/>
      <c r="AE59" s="8"/>
      <c r="AF59" s="8"/>
      <c r="AG59" s="8"/>
    </row>
    <row r="60" spans="1:64" ht="24" customHeight="1">
      <c r="A60" s="102">
        <v>41</v>
      </c>
      <c r="B60" s="103">
        <v>0.59166666666666901</v>
      </c>
      <c r="C60" s="381" t="s">
        <v>238</v>
      </c>
      <c r="D60" s="104" t="s">
        <v>299</v>
      </c>
      <c r="E60" s="19">
        <v>8</v>
      </c>
      <c r="F60" s="380" t="s">
        <v>381</v>
      </c>
      <c r="N60" s="87"/>
      <c r="O60" s="86"/>
      <c r="P60" s="68"/>
      <c r="Q60" s="88"/>
      <c r="V60" s="8"/>
      <c r="X60" s="8"/>
    </row>
    <row r="61" spans="1:64" ht="24" customHeight="1">
      <c r="A61" s="102">
        <v>42</v>
      </c>
      <c r="B61" s="103">
        <v>0.59722222222222499</v>
      </c>
      <c r="C61" s="381"/>
      <c r="D61" s="104" t="s">
        <v>300</v>
      </c>
      <c r="E61" s="19">
        <v>8</v>
      </c>
      <c r="F61" s="380"/>
      <c r="N61" s="86"/>
      <c r="O61" s="86"/>
      <c r="P61" s="68"/>
      <c r="Q61" s="68"/>
      <c r="V61" s="8"/>
      <c r="X61" s="8"/>
    </row>
    <row r="62" spans="1:64" ht="24" customHeight="1">
      <c r="A62" s="102">
        <v>43</v>
      </c>
      <c r="B62" s="103">
        <v>0.60277777777778097</v>
      </c>
      <c r="C62" s="104" t="s">
        <v>251</v>
      </c>
      <c r="D62" s="104" t="s">
        <v>300</v>
      </c>
      <c r="E62" s="19">
        <v>8</v>
      </c>
      <c r="F62" s="105" t="s">
        <v>392</v>
      </c>
      <c r="N62" s="87"/>
      <c r="O62" s="86"/>
      <c r="P62" s="68"/>
      <c r="Q62" s="88"/>
      <c r="V62" s="8"/>
      <c r="X62" s="8"/>
    </row>
    <row r="63" spans="1:64" ht="24" customHeight="1">
      <c r="A63" s="102">
        <v>44</v>
      </c>
      <c r="B63" s="103">
        <v>0.60833333333333695</v>
      </c>
      <c r="C63" s="381" t="s">
        <v>238</v>
      </c>
      <c r="D63" s="104" t="s">
        <v>303</v>
      </c>
      <c r="E63" s="19">
        <v>8</v>
      </c>
      <c r="F63" s="380" t="s">
        <v>381</v>
      </c>
      <c r="N63" s="87"/>
      <c r="O63" s="86"/>
      <c r="P63" s="68"/>
      <c r="Q63" s="88"/>
      <c r="V63" s="8"/>
      <c r="X63" s="8"/>
    </row>
    <row r="64" spans="1:64" ht="24" customHeight="1">
      <c r="A64" s="102">
        <v>45</v>
      </c>
      <c r="B64" s="103">
        <v>0.61388888888889304</v>
      </c>
      <c r="C64" s="381"/>
      <c r="D64" s="104" t="s">
        <v>304</v>
      </c>
      <c r="E64" s="19">
        <v>8</v>
      </c>
      <c r="F64" s="380"/>
      <c r="V64" s="8"/>
      <c r="X64" s="8"/>
    </row>
    <row r="65" spans="1:64" ht="24" customHeight="1">
      <c r="A65" s="102">
        <v>46</v>
      </c>
      <c r="B65" s="103">
        <v>0.61944444444444902</v>
      </c>
      <c r="C65" s="104" t="s">
        <v>251</v>
      </c>
      <c r="D65" s="104" t="s">
        <v>305</v>
      </c>
      <c r="E65" s="19">
        <v>8</v>
      </c>
      <c r="F65" s="105" t="s">
        <v>392</v>
      </c>
      <c r="V65" s="8"/>
      <c r="X65" s="8"/>
    </row>
    <row r="66" spans="1:64" ht="24" customHeight="1">
      <c r="A66" s="102">
        <v>47</v>
      </c>
      <c r="B66" s="103">
        <v>0.625000000000005</v>
      </c>
      <c r="C66" s="104" t="s">
        <v>238</v>
      </c>
      <c r="D66" s="104" t="s">
        <v>307</v>
      </c>
      <c r="E66" s="19">
        <v>8</v>
      </c>
      <c r="F66" s="105" t="s">
        <v>381</v>
      </c>
      <c r="V66" s="8"/>
      <c r="X66" s="8"/>
    </row>
    <row r="67" spans="1:64" ht="24" customHeight="1">
      <c r="A67" s="102">
        <v>48</v>
      </c>
      <c r="B67" s="103">
        <v>0.63055555555556098</v>
      </c>
      <c r="C67" s="104" t="s">
        <v>259</v>
      </c>
      <c r="D67" s="104" t="s">
        <v>299</v>
      </c>
      <c r="E67" s="19">
        <v>8</v>
      </c>
      <c r="F67" s="105" t="s">
        <v>308</v>
      </c>
      <c r="V67" s="8"/>
      <c r="X67" s="8"/>
    </row>
    <row r="68" spans="1:64" ht="24" customHeight="1">
      <c r="A68" s="102">
        <v>49</v>
      </c>
      <c r="B68" s="103">
        <v>0.63611111111111696</v>
      </c>
      <c r="C68" s="104" t="s">
        <v>258</v>
      </c>
      <c r="D68" s="104" t="s">
        <v>309</v>
      </c>
      <c r="E68" s="19">
        <v>8</v>
      </c>
      <c r="F68" s="105" t="s">
        <v>132</v>
      </c>
      <c r="V68" s="8"/>
      <c r="X68" s="8"/>
    </row>
    <row r="69" spans="1:64" ht="24" customHeight="1">
      <c r="A69" s="102">
        <v>50</v>
      </c>
      <c r="B69" s="103">
        <v>0.64166666666667305</v>
      </c>
      <c r="C69" s="382" t="s">
        <v>259</v>
      </c>
      <c r="D69" s="104" t="s">
        <v>300</v>
      </c>
      <c r="E69" s="19">
        <v>8</v>
      </c>
      <c r="F69" s="388" t="s">
        <v>308</v>
      </c>
      <c r="V69" s="8"/>
      <c r="X69" s="8"/>
    </row>
    <row r="70" spans="1:64" ht="24" customHeight="1">
      <c r="A70" s="102">
        <v>51</v>
      </c>
      <c r="B70" s="103">
        <v>0.64722222222222903</v>
      </c>
      <c r="C70" s="383"/>
      <c r="D70" s="104" t="s">
        <v>305</v>
      </c>
      <c r="E70" s="19">
        <v>8</v>
      </c>
      <c r="F70" s="389"/>
      <c r="V70" s="8"/>
      <c r="X70" s="8"/>
    </row>
    <row r="71" spans="1:64" ht="24" customHeight="1">
      <c r="A71" s="102">
        <v>52</v>
      </c>
      <c r="B71" s="103">
        <v>0.65277777777778501</v>
      </c>
      <c r="C71" s="104" t="s">
        <v>257</v>
      </c>
      <c r="D71" s="104" t="s">
        <v>309</v>
      </c>
      <c r="E71" s="19">
        <v>8</v>
      </c>
      <c r="F71" s="105" t="s">
        <v>132</v>
      </c>
      <c r="V71" s="8"/>
      <c r="X71" s="8"/>
    </row>
    <row r="72" spans="1:64" ht="24" customHeight="1">
      <c r="A72" s="102">
        <v>53</v>
      </c>
      <c r="B72" s="103">
        <v>0.65833333333334099</v>
      </c>
      <c r="C72" s="104" t="s">
        <v>259</v>
      </c>
      <c r="D72" s="104" t="s">
        <v>312</v>
      </c>
      <c r="E72" s="19">
        <v>8</v>
      </c>
      <c r="F72" s="105" t="s">
        <v>308</v>
      </c>
      <c r="V72" s="8"/>
      <c r="X72" s="8"/>
    </row>
    <row r="73" spans="1:64" ht="24" customHeight="1">
      <c r="A73" s="102">
        <v>54</v>
      </c>
      <c r="B73" s="103">
        <v>0.66388888888889697</v>
      </c>
      <c r="C73" s="104" t="s">
        <v>256</v>
      </c>
      <c r="D73" s="104" t="s">
        <v>309</v>
      </c>
      <c r="E73" s="19">
        <v>8</v>
      </c>
      <c r="F73" s="105" t="s">
        <v>132</v>
      </c>
      <c r="V73" s="8"/>
      <c r="X73" s="8"/>
    </row>
    <row r="74" spans="1:64" ht="24" customHeight="1">
      <c r="A74" s="102">
        <v>55</v>
      </c>
      <c r="B74" s="103">
        <v>0.66944444444445295</v>
      </c>
      <c r="C74" s="104" t="s">
        <v>251</v>
      </c>
      <c r="D74" s="104" t="s">
        <v>313</v>
      </c>
      <c r="E74" s="19">
        <v>8</v>
      </c>
      <c r="F74" s="105" t="s">
        <v>129</v>
      </c>
      <c r="V74" s="8"/>
      <c r="X74" s="8"/>
    </row>
    <row r="75" spans="1:64" ht="24" customHeight="1">
      <c r="A75" s="102">
        <v>56</v>
      </c>
      <c r="B75" s="103">
        <v>0.67500000000000904</v>
      </c>
      <c r="C75" s="382" t="s">
        <v>314</v>
      </c>
      <c r="D75" s="104" t="s">
        <v>313</v>
      </c>
      <c r="E75" s="19">
        <v>8</v>
      </c>
      <c r="F75" s="105" t="s">
        <v>129</v>
      </c>
      <c r="V75" s="8"/>
      <c r="X75" s="8"/>
    </row>
    <row r="76" spans="1:64" ht="24" customHeight="1">
      <c r="A76" s="102">
        <v>57</v>
      </c>
      <c r="B76" s="103">
        <v>0.68055555555556502</v>
      </c>
      <c r="C76" s="383"/>
      <c r="D76" s="104" t="s">
        <v>309</v>
      </c>
      <c r="E76" s="19">
        <v>8</v>
      </c>
      <c r="F76" s="105" t="s">
        <v>132</v>
      </c>
      <c r="V76" s="8"/>
      <c r="X76" s="8"/>
    </row>
    <row r="77" spans="1:64" ht="24" customHeight="1">
      <c r="A77" s="102">
        <v>58</v>
      </c>
      <c r="B77" s="103">
        <v>0.686111111111121</v>
      </c>
      <c r="C77" s="104" t="s">
        <v>251</v>
      </c>
      <c r="D77" s="104" t="s">
        <v>309</v>
      </c>
      <c r="E77" s="19">
        <v>8</v>
      </c>
      <c r="F77" s="105" t="s">
        <v>132</v>
      </c>
      <c r="G77" s="4"/>
    </row>
    <row r="78" spans="1:64" ht="24" customHeight="1">
      <c r="A78" s="102">
        <v>59</v>
      </c>
      <c r="B78" s="103">
        <v>0.69166666666667698</v>
      </c>
      <c r="C78" s="104" t="s">
        <v>259</v>
      </c>
      <c r="D78" s="104" t="s">
        <v>313</v>
      </c>
      <c r="E78" s="19">
        <v>8</v>
      </c>
      <c r="F78" s="105" t="s">
        <v>129</v>
      </c>
      <c r="I78" s="5" t="s">
        <v>101</v>
      </c>
      <c r="J78" s="4"/>
      <c r="K78" s="4"/>
      <c r="L78" s="3" t="s">
        <v>57</v>
      </c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68"/>
      <c r="AG78" s="4"/>
      <c r="AH78" s="5" t="s">
        <v>101</v>
      </c>
      <c r="AI78" s="4"/>
      <c r="AJ78" s="4"/>
      <c r="AK78" s="3" t="s">
        <v>58</v>
      </c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</row>
    <row r="79" spans="1:64" ht="24" customHeight="1" thickBot="1">
      <c r="A79" s="110">
        <v>60</v>
      </c>
      <c r="B79" s="111">
        <v>0.69722222222223296</v>
      </c>
      <c r="C79" s="112" t="s">
        <v>259</v>
      </c>
      <c r="D79" s="112" t="s">
        <v>309</v>
      </c>
      <c r="E79" s="113">
        <v>8</v>
      </c>
      <c r="F79" s="114" t="s">
        <v>132</v>
      </c>
      <c r="I79" s="21" t="s">
        <v>9</v>
      </c>
      <c r="N79" s="7" t="s">
        <v>9</v>
      </c>
      <c r="O79" s="7"/>
      <c r="AD79" s="142">
        <v>1</v>
      </c>
      <c r="AE79" s="143">
        <v>0.54166666666666663</v>
      </c>
      <c r="AF79" s="89">
        <v>44</v>
      </c>
      <c r="AG79" s="90">
        <v>0.40625</v>
      </c>
      <c r="AH79" s="26" t="s">
        <v>9</v>
      </c>
      <c r="AM79" s="7" t="s">
        <v>9</v>
      </c>
      <c r="AN79" s="7"/>
    </row>
    <row r="80" spans="1:64" ht="33" customHeight="1" thickBot="1">
      <c r="A80" s="384" t="s">
        <v>35</v>
      </c>
      <c r="B80" s="385"/>
      <c r="C80" s="386" t="s">
        <v>234</v>
      </c>
      <c r="D80" s="386"/>
      <c r="E80" s="386"/>
      <c r="F80" s="387"/>
      <c r="I80" s="173">
        <v>30</v>
      </c>
      <c r="J80" s="19" t="s">
        <v>11</v>
      </c>
      <c r="K80" s="19">
        <v>4</v>
      </c>
      <c r="L80" s="19" t="s">
        <v>214</v>
      </c>
      <c r="N80" s="3" t="s">
        <v>12</v>
      </c>
      <c r="O80" s="3">
        <v>8</v>
      </c>
      <c r="P80" s="8"/>
      <c r="Q80" s="20">
        <v>3</v>
      </c>
      <c r="R80" s="3" t="s">
        <v>0</v>
      </c>
      <c r="S80" s="3">
        <v>7</v>
      </c>
      <c r="T80" s="8"/>
      <c r="U80" s="20">
        <v>30</v>
      </c>
      <c r="V80" s="3" t="s">
        <v>13</v>
      </c>
      <c r="W80" s="3">
        <v>8</v>
      </c>
      <c r="X80" s="8"/>
      <c r="Y80" s="20">
        <v>49</v>
      </c>
      <c r="Z80" s="135" t="s">
        <v>104</v>
      </c>
      <c r="AA80" s="135">
        <v>6</v>
      </c>
      <c r="AB80" s="136"/>
      <c r="AC80" s="137">
        <v>70</v>
      </c>
      <c r="AD80" s="142">
        <v>2</v>
      </c>
      <c r="AE80" s="143">
        <v>0.54652777777777783</v>
      </c>
      <c r="AF80" s="89">
        <v>45</v>
      </c>
      <c r="AG80" s="90">
        <v>0.41111111111111098</v>
      </c>
      <c r="AH80" s="173">
        <v>57</v>
      </c>
      <c r="AI80" s="19" t="s">
        <v>11</v>
      </c>
      <c r="AJ80" s="19">
        <v>8</v>
      </c>
      <c r="AK80" s="19" t="s">
        <v>214</v>
      </c>
      <c r="AM80" s="66" t="s">
        <v>12</v>
      </c>
      <c r="AN80" s="66">
        <v>8</v>
      </c>
      <c r="AO80" s="8"/>
      <c r="AP80" s="20">
        <v>1</v>
      </c>
      <c r="AQ80" s="3" t="s">
        <v>0</v>
      </c>
      <c r="AR80" s="3">
        <v>7</v>
      </c>
      <c r="AS80" s="8"/>
      <c r="AT80" s="20">
        <v>29</v>
      </c>
      <c r="AU80" s="3" t="s">
        <v>13</v>
      </c>
      <c r="AV80" s="3">
        <v>8</v>
      </c>
      <c r="AW80" s="8"/>
      <c r="AX80" s="20">
        <v>47</v>
      </c>
      <c r="AY80" s="91" t="s">
        <v>104</v>
      </c>
      <c r="AZ80" s="91">
        <v>5</v>
      </c>
      <c r="BA80" s="8"/>
      <c r="BB80" s="20">
        <v>66</v>
      </c>
      <c r="BD80" s="4"/>
      <c r="BH80" s="4"/>
      <c r="BI80" s="4"/>
      <c r="BJ80" s="4"/>
      <c r="BK80" s="4"/>
      <c r="BL80" s="4"/>
    </row>
    <row r="81" spans="1:64" ht="33" customHeight="1" thickBot="1">
      <c r="A81" s="80" t="s">
        <v>202</v>
      </c>
      <c r="B81" s="81" t="s">
        <v>203</v>
      </c>
      <c r="C81" s="82" t="s">
        <v>204</v>
      </c>
      <c r="D81" s="82" t="s">
        <v>231</v>
      </c>
      <c r="E81" s="82" t="s">
        <v>206</v>
      </c>
      <c r="F81" s="83" t="s">
        <v>207</v>
      </c>
      <c r="I81" s="19">
        <v>14</v>
      </c>
      <c r="J81" s="19" t="s">
        <v>1</v>
      </c>
      <c r="K81" s="19">
        <v>3</v>
      </c>
      <c r="L81" s="19" t="s">
        <v>415</v>
      </c>
      <c r="N81" s="3" t="s">
        <v>16</v>
      </c>
      <c r="O81" s="3">
        <v>8</v>
      </c>
      <c r="P81" s="8"/>
      <c r="Q81" s="20">
        <v>6</v>
      </c>
      <c r="R81" s="3" t="s">
        <v>2</v>
      </c>
      <c r="S81" s="3">
        <v>7</v>
      </c>
      <c r="T81" s="8"/>
      <c r="U81" s="20">
        <v>33</v>
      </c>
      <c r="V81" s="3" t="s">
        <v>17</v>
      </c>
      <c r="W81" s="3">
        <v>8</v>
      </c>
      <c r="X81" s="8"/>
      <c r="Y81" s="20">
        <v>52</v>
      </c>
      <c r="Z81" s="135" t="s">
        <v>105</v>
      </c>
      <c r="AA81" s="135">
        <v>8</v>
      </c>
      <c r="AB81" s="136"/>
      <c r="AC81" s="137">
        <v>73</v>
      </c>
      <c r="AD81" s="142">
        <v>3</v>
      </c>
      <c r="AE81" s="143">
        <v>0.55138888888888904</v>
      </c>
      <c r="AF81" s="89">
        <v>46</v>
      </c>
      <c r="AG81" s="90">
        <v>0.41597222222222202</v>
      </c>
      <c r="AH81" s="19">
        <v>25</v>
      </c>
      <c r="AI81" s="19" t="s">
        <v>1</v>
      </c>
      <c r="AJ81" s="19">
        <v>4</v>
      </c>
      <c r="AK81" s="19" t="s">
        <v>215</v>
      </c>
      <c r="AM81" s="3" t="s">
        <v>16</v>
      </c>
      <c r="AN81" s="3">
        <v>7</v>
      </c>
      <c r="AO81" s="8"/>
      <c r="AP81" s="20">
        <v>2</v>
      </c>
      <c r="AQ81" s="3" t="s">
        <v>2</v>
      </c>
      <c r="AR81" s="3">
        <v>6</v>
      </c>
      <c r="AS81" s="8"/>
      <c r="AT81" s="20">
        <v>31</v>
      </c>
      <c r="AU81" s="3" t="s">
        <v>17</v>
      </c>
      <c r="AV81" s="3">
        <v>8</v>
      </c>
      <c r="AW81" s="8"/>
      <c r="AX81" s="20">
        <v>48</v>
      </c>
      <c r="AY81" s="91" t="s">
        <v>105</v>
      </c>
      <c r="AZ81" s="91">
        <v>6</v>
      </c>
      <c r="BA81" s="8"/>
      <c r="BB81" s="20">
        <v>68</v>
      </c>
    </row>
    <row r="82" spans="1:64" ht="21.75" customHeight="1">
      <c r="A82" s="97">
        <v>1</v>
      </c>
      <c r="B82" s="98">
        <v>0.33333333333333331</v>
      </c>
      <c r="C82" s="391" t="s">
        <v>238</v>
      </c>
      <c r="D82" s="99" t="s">
        <v>261</v>
      </c>
      <c r="E82" s="100">
        <v>8</v>
      </c>
      <c r="F82" s="390" t="s">
        <v>319</v>
      </c>
      <c r="I82" s="19">
        <v>24</v>
      </c>
      <c r="J82" s="19" t="s">
        <v>20</v>
      </c>
      <c r="K82" s="19">
        <v>3</v>
      </c>
      <c r="L82" s="19" t="s">
        <v>38</v>
      </c>
      <c r="N82" s="3" t="s">
        <v>3</v>
      </c>
      <c r="O82" s="3">
        <v>7</v>
      </c>
      <c r="P82" s="8"/>
      <c r="Q82" s="20">
        <v>9</v>
      </c>
      <c r="T82" s="8"/>
      <c r="U82" s="20"/>
      <c r="V82" s="3" t="s">
        <v>21</v>
      </c>
      <c r="W82" s="3">
        <v>8</v>
      </c>
      <c r="X82" s="8"/>
      <c r="Y82" s="20">
        <v>55</v>
      </c>
      <c r="Z82" s="135"/>
      <c r="AA82" s="135"/>
      <c r="AB82" s="136"/>
      <c r="AC82" s="137">
        <v>76</v>
      </c>
      <c r="AD82" s="142">
        <v>4</v>
      </c>
      <c r="AE82" s="143">
        <v>0.55625000000000002</v>
      </c>
      <c r="AF82" s="89">
        <v>47</v>
      </c>
      <c r="AG82" s="90">
        <v>0.420833333333333</v>
      </c>
      <c r="AH82" s="19">
        <v>40</v>
      </c>
      <c r="AI82" s="19" t="s">
        <v>20</v>
      </c>
      <c r="AJ82" s="19">
        <v>5</v>
      </c>
      <c r="AK82" s="19" t="s">
        <v>216</v>
      </c>
      <c r="AM82" s="3" t="s">
        <v>3</v>
      </c>
      <c r="AN82" s="3">
        <v>7</v>
      </c>
      <c r="AO82" s="8"/>
      <c r="AP82" s="20">
        <v>4</v>
      </c>
      <c r="AQ82" s="3" t="s">
        <v>52</v>
      </c>
      <c r="AR82" s="3">
        <v>6</v>
      </c>
      <c r="AS82" s="8"/>
      <c r="AT82" s="20">
        <v>32</v>
      </c>
      <c r="AU82" s="3" t="s">
        <v>21</v>
      </c>
      <c r="AV82" s="3">
        <v>8</v>
      </c>
      <c r="AW82" s="8"/>
      <c r="AX82" s="20">
        <v>50</v>
      </c>
      <c r="AY82" s="91" t="s">
        <v>106</v>
      </c>
      <c r="AZ82" s="91">
        <v>6</v>
      </c>
      <c r="BA82" s="8"/>
      <c r="BB82" s="20">
        <v>69</v>
      </c>
    </row>
    <row r="83" spans="1:64" ht="21" customHeight="1">
      <c r="A83" s="102">
        <v>2</v>
      </c>
      <c r="B83" s="103">
        <v>0.33611111111111108</v>
      </c>
      <c r="C83" s="381"/>
      <c r="D83" s="104" t="s">
        <v>263</v>
      </c>
      <c r="E83" s="19">
        <v>8</v>
      </c>
      <c r="F83" s="380"/>
      <c r="I83" s="19">
        <v>17</v>
      </c>
      <c r="J83" s="19" t="s">
        <v>100</v>
      </c>
      <c r="K83" s="19">
        <v>3</v>
      </c>
      <c r="L83" s="19"/>
      <c r="N83" s="3" t="s">
        <v>4</v>
      </c>
      <c r="O83" s="3">
        <v>7</v>
      </c>
      <c r="P83" s="8"/>
      <c r="Q83" s="20">
        <v>12</v>
      </c>
      <c r="Z83" s="3" t="s">
        <v>14</v>
      </c>
      <c r="AA83" s="3">
        <v>8</v>
      </c>
      <c r="AB83" s="8"/>
      <c r="AC83" s="20">
        <v>79</v>
      </c>
      <c r="AD83" s="142">
        <v>5</v>
      </c>
      <c r="AE83" s="143">
        <v>0.56111111111111101</v>
      </c>
      <c r="AF83" s="89">
        <v>48</v>
      </c>
      <c r="AG83" s="90">
        <v>0.42569444444444399</v>
      </c>
      <c r="AH83" s="19">
        <v>47</v>
      </c>
      <c r="AI83" s="19" t="s">
        <v>100</v>
      </c>
      <c r="AJ83" s="19">
        <v>6</v>
      </c>
      <c r="AK83" s="19"/>
      <c r="AM83" s="3" t="s">
        <v>4</v>
      </c>
      <c r="AN83" s="3">
        <v>7</v>
      </c>
      <c r="AO83" s="8"/>
      <c r="AP83" s="20">
        <v>5</v>
      </c>
      <c r="AQ83" s="3" t="s">
        <v>53</v>
      </c>
      <c r="AR83" s="3">
        <v>6</v>
      </c>
      <c r="AS83" s="8"/>
      <c r="AT83" s="20">
        <v>34</v>
      </c>
      <c r="AU83" s="3" t="s">
        <v>56</v>
      </c>
      <c r="AV83" s="3">
        <v>8</v>
      </c>
      <c r="AW83" s="8"/>
      <c r="AX83" s="20">
        <v>51</v>
      </c>
      <c r="AY83" s="138" t="s">
        <v>110</v>
      </c>
      <c r="AZ83" s="138">
        <v>8</v>
      </c>
      <c r="BA83" s="8"/>
      <c r="BB83" s="20">
        <v>77</v>
      </c>
    </row>
    <row r="84" spans="1:64" s="4" customFormat="1" ht="21" customHeight="1">
      <c r="A84" s="102">
        <v>3</v>
      </c>
      <c r="B84" s="103">
        <v>0.33888888888888902</v>
      </c>
      <c r="C84" s="104" t="s">
        <v>251</v>
      </c>
      <c r="D84" s="104" t="s">
        <v>261</v>
      </c>
      <c r="E84" s="19">
        <v>7</v>
      </c>
      <c r="F84" s="105" t="s">
        <v>321</v>
      </c>
      <c r="G84" s="3"/>
      <c r="I84" s="19">
        <v>8</v>
      </c>
      <c r="J84" s="19" t="s">
        <v>14</v>
      </c>
      <c r="K84" s="19">
        <v>1</v>
      </c>
      <c r="L84" s="19"/>
      <c r="M84" s="3"/>
      <c r="N84" s="3"/>
      <c r="O84" s="3"/>
      <c r="P84" s="8"/>
      <c r="Q84" s="20"/>
      <c r="R84" s="3"/>
      <c r="S84" s="3"/>
      <c r="T84" s="3"/>
      <c r="U84" s="3"/>
      <c r="V84" s="3"/>
      <c r="W84" s="3"/>
      <c r="X84" s="3"/>
      <c r="Y84" s="3"/>
      <c r="Z84" s="3" t="s">
        <v>18</v>
      </c>
      <c r="AA84" s="3">
        <v>8</v>
      </c>
      <c r="AB84" s="8"/>
      <c r="AC84" s="20">
        <v>82</v>
      </c>
      <c r="AD84" s="142">
        <v>6</v>
      </c>
      <c r="AE84" s="143">
        <v>0.56597222222222299</v>
      </c>
      <c r="AF84" s="89">
        <v>49</v>
      </c>
      <c r="AG84" s="90">
        <v>0.43055555555555503</v>
      </c>
      <c r="AH84" s="19">
        <v>8</v>
      </c>
      <c r="AI84" s="19" t="s">
        <v>14</v>
      </c>
      <c r="AJ84" s="19">
        <v>1</v>
      </c>
      <c r="AK84" s="19"/>
      <c r="AL84" s="3"/>
      <c r="AM84" s="3" t="s">
        <v>48</v>
      </c>
      <c r="AN84" s="3">
        <v>7</v>
      </c>
      <c r="AO84" s="8"/>
      <c r="AP84" s="20">
        <v>7</v>
      </c>
      <c r="AQ84" s="3"/>
      <c r="AR84" s="3"/>
      <c r="AS84" s="8"/>
      <c r="AT84" s="20"/>
      <c r="AU84" s="3" t="s">
        <v>218</v>
      </c>
      <c r="AV84" s="3">
        <v>8</v>
      </c>
      <c r="AW84" s="8"/>
      <c r="AX84" s="20">
        <v>53</v>
      </c>
      <c r="AY84" s="138" t="s">
        <v>111</v>
      </c>
      <c r="AZ84" s="138">
        <v>8</v>
      </c>
      <c r="BA84" s="8"/>
      <c r="BB84" s="20">
        <v>78</v>
      </c>
      <c r="BC84" s="3"/>
      <c r="BD84" s="3"/>
      <c r="BE84" s="3"/>
      <c r="BF84" s="3"/>
      <c r="BG84" s="3"/>
      <c r="BH84" s="3"/>
      <c r="BI84" s="3"/>
      <c r="BJ84" s="3"/>
      <c r="BK84" s="3"/>
      <c r="BL84" s="3"/>
    </row>
    <row r="85" spans="1:64" ht="21" customHeight="1">
      <c r="A85" s="102">
        <v>4</v>
      </c>
      <c r="B85" s="103">
        <v>0.34166666666666701</v>
      </c>
      <c r="C85" s="381" t="s">
        <v>238</v>
      </c>
      <c r="D85" s="104" t="s">
        <v>266</v>
      </c>
      <c r="E85" s="19">
        <v>8</v>
      </c>
      <c r="F85" s="380" t="s">
        <v>319</v>
      </c>
      <c r="I85" s="19">
        <v>8</v>
      </c>
      <c r="J85" s="19" t="s">
        <v>18</v>
      </c>
      <c r="K85" s="19">
        <v>1</v>
      </c>
      <c r="L85" s="19"/>
      <c r="AD85" s="142">
        <v>7</v>
      </c>
      <c r="AE85" s="143">
        <v>0.57083333333333397</v>
      </c>
      <c r="AF85" s="89">
        <v>50</v>
      </c>
      <c r="AG85" s="90">
        <v>0.43541666666666601</v>
      </c>
      <c r="AH85" s="19">
        <v>8</v>
      </c>
      <c r="AI85" s="19" t="s">
        <v>18</v>
      </c>
      <c r="AJ85" s="19">
        <v>1</v>
      </c>
      <c r="AK85" s="19"/>
      <c r="AM85" s="3" t="s">
        <v>49</v>
      </c>
      <c r="AN85" s="3">
        <v>7</v>
      </c>
      <c r="AO85" s="8"/>
      <c r="AP85" s="20">
        <v>8</v>
      </c>
      <c r="AS85" s="8"/>
      <c r="AT85" s="20"/>
      <c r="AY85" s="138" t="s">
        <v>112</v>
      </c>
      <c r="AZ85" s="138">
        <v>8</v>
      </c>
      <c r="BA85" s="8"/>
      <c r="BB85" s="20">
        <v>80</v>
      </c>
    </row>
    <row r="86" spans="1:64" ht="21" customHeight="1">
      <c r="A86" s="102">
        <v>5</v>
      </c>
      <c r="B86" s="103">
        <v>0.344444444444444</v>
      </c>
      <c r="C86" s="381"/>
      <c r="D86" s="104" t="s">
        <v>267</v>
      </c>
      <c r="E86" s="19">
        <v>8</v>
      </c>
      <c r="F86" s="380"/>
      <c r="AD86" s="142">
        <v>8</v>
      </c>
      <c r="AE86" s="143">
        <v>0.57569444444444495</v>
      </c>
      <c r="AF86" s="89">
        <v>51</v>
      </c>
      <c r="AG86" s="90">
        <v>0.44027777777777699</v>
      </c>
      <c r="AM86" s="3" t="s">
        <v>50</v>
      </c>
      <c r="AN86" s="3">
        <v>7</v>
      </c>
      <c r="AO86" s="8"/>
      <c r="AP86" s="20">
        <v>10</v>
      </c>
      <c r="AY86" s="3" t="s">
        <v>14</v>
      </c>
      <c r="AZ86" s="3">
        <v>8</v>
      </c>
      <c r="BA86" s="8"/>
      <c r="BB86" s="20">
        <v>84</v>
      </c>
    </row>
    <row r="87" spans="1:64" ht="21" customHeight="1">
      <c r="A87" s="102">
        <v>6</v>
      </c>
      <c r="B87" s="103">
        <v>0.34722222222222199</v>
      </c>
      <c r="C87" s="104" t="s">
        <v>255</v>
      </c>
      <c r="D87" s="104" t="s">
        <v>263</v>
      </c>
      <c r="E87" s="19">
        <v>7</v>
      </c>
      <c r="F87" s="105" t="s">
        <v>321</v>
      </c>
      <c r="AD87" s="142">
        <v>9</v>
      </c>
      <c r="AE87" s="143">
        <v>0.58055555555555605</v>
      </c>
      <c r="AF87" s="89">
        <v>52</v>
      </c>
      <c r="AG87" s="90">
        <v>0.44513888888888797</v>
      </c>
      <c r="AM87" s="3" t="s">
        <v>51</v>
      </c>
      <c r="AN87" s="3">
        <v>7</v>
      </c>
      <c r="AO87" s="8"/>
      <c r="AP87" s="20">
        <v>11</v>
      </c>
      <c r="AY87" s="3" t="s">
        <v>18</v>
      </c>
      <c r="AZ87" s="3">
        <v>8</v>
      </c>
      <c r="BA87" s="8"/>
      <c r="BB87" s="20">
        <v>88</v>
      </c>
    </row>
    <row r="88" spans="1:64" ht="21" customHeight="1">
      <c r="A88" s="102">
        <v>7</v>
      </c>
      <c r="B88" s="103">
        <v>0.35</v>
      </c>
      <c r="C88" s="381" t="s">
        <v>238</v>
      </c>
      <c r="D88" s="104" t="s">
        <v>269</v>
      </c>
      <c r="E88" s="19">
        <v>8</v>
      </c>
      <c r="F88" s="380" t="s">
        <v>319</v>
      </c>
      <c r="N88" s="346" t="str">
        <f>L80</f>
        <v>1-4→SF</v>
      </c>
      <c r="O88" s="346"/>
      <c r="P88" s="66">
        <v>16</v>
      </c>
      <c r="R88" s="379" t="str">
        <f>L81</f>
        <v>1-3+2F→SF</v>
      </c>
      <c r="S88" s="379"/>
      <c r="T88" s="66">
        <v>8</v>
      </c>
      <c r="V88" s="379" t="str">
        <f>L82</f>
        <v>1-2+2F→GF</v>
      </c>
      <c r="W88" s="379"/>
      <c r="X88" s="66">
        <v>8</v>
      </c>
      <c r="AD88" s="142">
        <v>10</v>
      </c>
      <c r="AE88" s="143">
        <v>0.58541666666666703</v>
      </c>
      <c r="AF88" s="89">
        <v>53</v>
      </c>
      <c r="AG88" s="90">
        <v>0.44999999999999901</v>
      </c>
      <c r="AM88" s="347" t="str">
        <f>AK80</f>
        <v>1-4→SF</v>
      </c>
      <c r="AN88" s="347"/>
      <c r="AO88" s="66">
        <v>32</v>
      </c>
      <c r="AQ88" s="346" t="str">
        <f>AK81</f>
        <v>1+4F→SF</v>
      </c>
      <c r="AR88" s="346"/>
      <c r="AS88" s="66">
        <v>8</v>
      </c>
      <c r="AU88" s="347" t="str">
        <f>AK82</f>
        <v>1+3F→GF</v>
      </c>
      <c r="AV88" s="347"/>
      <c r="AW88" s="66">
        <v>8</v>
      </c>
      <c r="BB88" s="20"/>
    </row>
    <row r="89" spans="1:64" ht="21" customHeight="1">
      <c r="A89" s="102">
        <v>8</v>
      </c>
      <c r="B89" s="103">
        <v>0.35277777777777802</v>
      </c>
      <c r="C89" s="381"/>
      <c r="D89" s="104" t="s">
        <v>270</v>
      </c>
      <c r="E89" s="19">
        <v>8</v>
      </c>
      <c r="F89" s="380"/>
      <c r="AD89" s="142">
        <v>11</v>
      </c>
      <c r="AE89" s="143">
        <v>0.59027777777777901</v>
      </c>
      <c r="AF89" s="89">
        <v>54</v>
      </c>
      <c r="AG89" s="90">
        <v>0.45486111111110999</v>
      </c>
      <c r="BB89" s="20"/>
    </row>
    <row r="90" spans="1:64" ht="21" customHeight="1">
      <c r="A90" s="102">
        <v>9</v>
      </c>
      <c r="B90" s="103">
        <v>0.35555555555555501</v>
      </c>
      <c r="C90" s="104" t="s">
        <v>255</v>
      </c>
      <c r="D90" s="104" t="s">
        <v>266</v>
      </c>
      <c r="E90" s="19">
        <v>7</v>
      </c>
      <c r="F90" s="105" t="s">
        <v>321</v>
      </c>
      <c r="I90" s="22" t="s">
        <v>228</v>
      </c>
      <c r="N90" s="7" t="s">
        <v>228</v>
      </c>
      <c r="O90" s="7"/>
      <c r="AD90" s="142">
        <v>12</v>
      </c>
      <c r="AE90" s="143">
        <v>0.59513888888888999</v>
      </c>
      <c r="AF90" s="89">
        <v>55</v>
      </c>
      <c r="AG90" s="90">
        <v>0.45972222222222098</v>
      </c>
      <c r="AH90" s="23" t="s">
        <v>228</v>
      </c>
      <c r="AM90" s="7" t="s">
        <v>228</v>
      </c>
      <c r="AN90" s="7"/>
      <c r="BB90" s="20"/>
    </row>
    <row r="91" spans="1:64" ht="21" customHeight="1">
      <c r="A91" s="102">
        <v>10</v>
      </c>
      <c r="B91" s="103">
        <v>0.358333333333333</v>
      </c>
      <c r="C91" s="381" t="s">
        <v>238</v>
      </c>
      <c r="D91" s="104" t="s">
        <v>272</v>
      </c>
      <c r="E91" s="19">
        <v>8</v>
      </c>
      <c r="F91" s="380" t="s">
        <v>319</v>
      </c>
      <c r="I91" s="173">
        <v>13</v>
      </c>
      <c r="J91" s="19" t="s">
        <v>11</v>
      </c>
      <c r="K91" s="19">
        <v>2</v>
      </c>
      <c r="L91" s="19" t="s">
        <v>40</v>
      </c>
      <c r="N91" s="3" t="s">
        <v>12</v>
      </c>
      <c r="O91" s="3">
        <v>7</v>
      </c>
      <c r="P91" s="8"/>
      <c r="Q91" s="20">
        <v>15</v>
      </c>
      <c r="R91" s="3" t="s">
        <v>0</v>
      </c>
      <c r="S91" s="3">
        <v>5</v>
      </c>
      <c r="T91" s="8"/>
      <c r="U91" s="20">
        <v>36</v>
      </c>
      <c r="X91" s="8"/>
      <c r="Z91" s="135" t="s">
        <v>100</v>
      </c>
      <c r="AA91" s="135">
        <v>5</v>
      </c>
      <c r="AB91" s="136"/>
      <c r="AC91" s="137">
        <v>58</v>
      </c>
      <c r="AD91" s="142">
        <v>13</v>
      </c>
      <c r="AE91" s="143">
        <v>0.60000000000000098</v>
      </c>
      <c r="AF91" s="89">
        <v>56</v>
      </c>
      <c r="AG91" s="90">
        <v>0.46458333333333202</v>
      </c>
      <c r="AH91" s="173">
        <v>48</v>
      </c>
      <c r="AI91" s="19" t="s">
        <v>11</v>
      </c>
      <c r="AJ91" s="19">
        <v>6</v>
      </c>
      <c r="AK91" s="19" t="s">
        <v>411</v>
      </c>
      <c r="AM91" s="3" t="s">
        <v>12</v>
      </c>
      <c r="AN91" s="3">
        <v>8</v>
      </c>
      <c r="AO91" s="8"/>
      <c r="AP91" s="20">
        <v>13</v>
      </c>
      <c r="AQ91" s="3" t="s">
        <v>0</v>
      </c>
      <c r="AR91" s="3">
        <v>8</v>
      </c>
      <c r="AS91" s="8"/>
      <c r="AT91" s="20">
        <v>35</v>
      </c>
      <c r="AU91" s="3" t="s">
        <v>13</v>
      </c>
      <c r="AV91" s="3">
        <v>8</v>
      </c>
      <c r="AW91" s="8"/>
      <c r="AX91" s="20">
        <v>54</v>
      </c>
      <c r="AY91" s="91" t="s">
        <v>104</v>
      </c>
      <c r="AZ91" s="91">
        <v>4</v>
      </c>
      <c r="BA91" s="8"/>
      <c r="BB91" s="20">
        <v>71</v>
      </c>
    </row>
    <row r="92" spans="1:64" ht="21" customHeight="1">
      <c r="A92" s="102">
        <v>11</v>
      </c>
      <c r="B92" s="103">
        <v>0.36111111111111099</v>
      </c>
      <c r="C92" s="381"/>
      <c r="D92" s="104" t="s">
        <v>273</v>
      </c>
      <c r="E92" s="19">
        <v>7</v>
      </c>
      <c r="F92" s="380"/>
      <c r="I92" s="19">
        <v>9</v>
      </c>
      <c r="J92" s="19" t="s">
        <v>39</v>
      </c>
      <c r="K92" s="19">
        <v>2</v>
      </c>
      <c r="L92" s="19" t="s">
        <v>40</v>
      </c>
      <c r="N92" s="3" t="s">
        <v>16</v>
      </c>
      <c r="O92" s="3">
        <v>6</v>
      </c>
      <c r="P92" s="8"/>
      <c r="Q92" s="20">
        <v>18</v>
      </c>
      <c r="R92" s="3" t="s">
        <v>2</v>
      </c>
      <c r="S92" s="3">
        <v>4</v>
      </c>
      <c r="T92" s="8"/>
      <c r="U92" s="20">
        <v>39</v>
      </c>
      <c r="X92" s="8"/>
      <c r="Z92" s="3" t="s">
        <v>18</v>
      </c>
      <c r="AA92" s="3">
        <v>8</v>
      </c>
      <c r="AB92" s="8"/>
      <c r="AC92" s="20">
        <v>67</v>
      </c>
      <c r="AD92" s="142">
        <v>14</v>
      </c>
      <c r="AE92" s="143">
        <v>0.60486111111111196</v>
      </c>
      <c r="AF92" s="89">
        <v>57</v>
      </c>
      <c r="AG92" s="90">
        <v>0.469444444444443</v>
      </c>
      <c r="AH92" s="19">
        <v>30</v>
      </c>
      <c r="AI92" s="19" t="s">
        <v>1</v>
      </c>
      <c r="AJ92" s="19">
        <v>4</v>
      </c>
      <c r="AK92" s="19" t="s">
        <v>417</v>
      </c>
      <c r="AM92" s="3" t="s">
        <v>16</v>
      </c>
      <c r="AN92" s="3">
        <v>8</v>
      </c>
      <c r="AO92" s="8"/>
      <c r="AP92" s="20">
        <v>14</v>
      </c>
      <c r="AQ92" s="3" t="s">
        <v>2</v>
      </c>
      <c r="AR92" s="3">
        <v>8</v>
      </c>
      <c r="AS92" s="8"/>
      <c r="AT92" s="20">
        <v>37</v>
      </c>
      <c r="AU92" s="3" t="s">
        <v>17</v>
      </c>
      <c r="AV92" s="3">
        <v>8</v>
      </c>
      <c r="AW92" s="8"/>
      <c r="AX92" s="20">
        <v>56</v>
      </c>
      <c r="AY92" s="91" t="s">
        <v>105</v>
      </c>
      <c r="AZ92" s="91">
        <v>6</v>
      </c>
      <c r="BA92" s="8"/>
      <c r="BB92" s="20">
        <v>72</v>
      </c>
    </row>
    <row r="93" spans="1:64" ht="21" customHeight="1">
      <c r="A93" s="102">
        <v>12</v>
      </c>
      <c r="B93" s="103">
        <v>0.36388888888888898</v>
      </c>
      <c r="C93" s="104" t="s">
        <v>251</v>
      </c>
      <c r="D93" s="104" t="s">
        <v>267</v>
      </c>
      <c r="E93" s="19">
        <v>6</v>
      </c>
      <c r="F93" s="105" t="s">
        <v>321</v>
      </c>
      <c r="I93" s="19">
        <v>7</v>
      </c>
      <c r="J93" s="19" t="s">
        <v>100</v>
      </c>
      <c r="K93" s="19">
        <v>1</v>
      </c>
      <c r="L93" s="19"/>
      <c r="P93" s="8"/>
      <c r="X93" s="8"/>
      <c r="AD93" s="142">
        <v>15</v>
      </c>
      <c r="AE93" s="143">
        <v>0.60972222222222305</v>
      </c>
      <c r="AF93" s="89">
        <v>58</v>
      </c>
      <c r="AG93" s="90">
        <v>0.47430555555555398</v>
      </c>
      <c r="AH93" s="19">
        <v>32</v>
      </c>
      <c r="AI93" s="19" t="s">
        <v>20</v>
      </c>
      <c r="AJ93" s="19">
        <v>4</v>
      </c>
      <c r="AK93" s="19" t="s">
        <v>45</v>
      </c>
      <c r="AM93" s="3" t="s">
        <v>3</v>
      </c>
      <c r="AN93" s="3">
        <v>8</v>
      </c>
      <c r="AO93" s="8"/>
      <c r="AP93" s="20">
        <v>16</v>
      </c>
      <c r="AQ93" s="3" t="s">
        <v>52</v>
      </c>
      <c r="AR93" s="3">
        <v>7</v>
      </c>
      <c r="AS93" s="8"/>
      <c r="AT93" s="20">
        <v>38</v>
      </c>
      <c r="AU93" s="3" t="s">
        <v>21</v>
      </c>
      <c r="AV93" s="3">
        <v>8</v>
      </c>
      <c r="AW93" s="8"/>
      <c r="AX93" s="20">
        <v>57</v>
      </c>
      <c r="AY93" s="91" t="s">
        <v>106</v>
      </c>
      <c r="AZ93" s="91">
        <v>6</v>
      </c>
      <c r="BA93" s="8"/>
      <c r="BB93" s="20">
        <v>74</v>
      </c>
    </row>
    <row r="94" spans="1:64" ht="21" customHeight="1">
      <c r="A94" s="102">
        <v>13</v>
      </c>
      <c r="B94" s="103">
        <v>0.36666666666666697</v>
      </c>
      <c r="C94" s="381" t="s">
        <v>259</v>
      </c>
      <c r="D94" s="104" t="s">
        <v>261</v>
      </c>
      <c r="E94" s="19">
        <v>8</v>
      </c>
      <c r="F94" s="380" t="s">
        <v>333</v>
      </c>
      <c r="I94" s="19">
        <v>8</v>
      </c>
      <c r="J94" s="19" t="s">
        <v>18</v>
      </c>
      <c r="K94" s="19">
        <v>1</v>
      </c>
      <c r="L94" s="19"/>
      <c r="P94" s="8"/>
      <c r="AD94" s="142">
        <v>16</v>
      </c>
      <c r="AE94" s="143">
        <v>0.61458333333333504</v>
      </c>
      <c r="AF94" s="89">
        <v>59</v>
      </c>
      <c r="AG94" s="90">
        <v>0.47916666666666502</v>
      </c>
      <c r="AH94" s="19">
        <v>39</v>
      </c>
      <c r="AI94" s="19" t="s">
        <v>100</v>
      </c>
      <c r="AJ94" s="19">
        <v>5</v>
      </c>
      <c r="AK94" s="19"/>
      <c r="AM94" s="3" t="s">
        <v>4</v>
      </c>
      <c r="AN94" s="3">
        <v>8</v>
      </c>
      <c r="AO94" s="8"/>
      <c r="AP94" s="20">
        <v>17</v>
      </c>
      <c r="AQ94" s="3" t="s">
        <v>53</v>
      </c>
      <c r="AR94" s="3">
        <v>7</v>
      </c>
      <c r="AS94" s="8"/>
      <c r="AT94" s="20">
        <v>40</v>
      </c>
      <c r="AU94" s="3" t="s">
        <v>56</v>
      </c>
      <c r="AV94" s="3">
        <v>8</v>
      </c>
      <c r="AW94" s="8"/>
      <c r="AX94" s="20">
        <v>59</v>
      </c>
      <c r="AY94" s="141" t="s">
        <v>110</v>
      </c>
      <c r="AZ94" s="141">
        <v>8</v>
      </c>
      <c r="BA94" s="8"/>
      <c r="BB94" s="20">
        <v>81</v>
      </c>
    </row>
    <row r="95" spans="1:64" ht="21" customHeight="1">
      <c r="A95" s="102">
        <v>14</v>
      </c>
      <c r="B95" s="103">
        <v>0.36944444444444402</v>
      </c>
      <c r="C95" s="381"/>
      <c r="D95" s="104" t="s">
        <v>263</v>
      </c>
      <c r="E95" s="19">
        <v>8</v>
      </c>
      <c r="F95" s="380"/>
      <c r="N95" s="347" t="str">
        <f>L91</f>
        <v>1-2→GF</v>
      </c>
      <c r="O95" s="347"/>
      <c r="P95" s="66">
        <v>4</v>
      </c>
      <c r="R95" s="347" t="str">
        <f>L92</f>
        <v>1-2→GF</v>
      </c>
      <c r="S95" s="347"/>
      <c r="T95" s="66">
        <v>4</v>
      </c>
      <c r="AD95" s="142">
        <v>17</v>
      </c>
      <c r="AE95" s="143">
        <v>0.61944444444444602</v>
      </c>
      <c r="AF95" s="89">
        <v>60</v>
      </c>
      <c r="AG95" s="90">
        <v>0.484027777777776</v>
      </c>
      <c r="AH95" s="19">
        <v>8</v>
      </c>
      <c r="AI95" s="19" t="s">
        <v>14</v>
      </c>
      <c r="AJ95" s="19">
        <v>1</v>
      </c>
      <c r="AK95" s="19"/>
      <c r="AM95" s="3" t="s">
        <v>48</v>
      </c>
      <c r="AN95" s="3">
        <v>8</v>
      </c>
      <c r="AO95" s="8"/>
      <c r="AP95" s="20">
        <v>19</v>
      </c>
      <c r="AS95" s="8"/>
      <c r="AT95" s="20"/>
      <c r="AY95" s="141" t="s">
        <v>111</v>
      </c>
      <c r="AZ95" s="141">
        <v>8</v>
      </c>
      <c r="BA95" s="8"/>
      <c r="BB95" s="20">
        <v>83</v>
      </c>
    </row>
    <row r="96" spans="1:64" ht="21" customHeight="1">
      <c r="A96" s="102">
        <v>15</v>
      </c>
      <c r="B96" s="103">
        <v>0.37222222222222201</v>
      </c>
      <c r="C96" s="104" t="s">
        <v>251</v>
      </c>
      <c r="D96" s="104" t="s">
        <v>334</v>
      </c>
      <c r="E96" s="19">
        <v>6</v>
      </c>
      <c r="F96" s="105" t="s">
        <v>321</v>
      </c>
      <c r="AD96" s="142">
        <v>18</v>
      </c>
      <c r="AE96" s="143">
        <v>0.624305555555557</v>
      </c>
      <c r="AF96" s="89">
        <v>61</v>
      </c>
      <c r="AG96" s="90">
        <v>0.48888888888888699</v>
      </c>
      <c r="AH96" s="19">
        <v>8</v>
      </c>
      <c r="AI96" s="19" t="s">
        <v>18</v>
      </c>
      <c r="AJ96" s="19">
        <v>1</v>
      </c>
      <c r="AK96" s="19"/>
      <c r="AM96" s="3" t="s">
        <v>49</v>
      </c>
      <c r="AN96" s="3">
        <v>8</v>
      </c>
      <c r="AO96" s="8"/>
      <c r="AP96" s="20">
        <v>20</v>
      </c>
      <c r="AS96" s="8"/>
      <c r="AT96" s="20"/>
      <c r="AY96" s="3" t="s">
        <v>14</v>
      </c>
      <c r="AZ96" s="3">
        <v>8</v>
      </c>
      <c r="BA96" s="8"/>
      <c r="BB96" s="20">
        <v>85</v>
      </c>
    </row>
    <row r="97" spans="1:64" ht="21" customHeight="1">
      <c r="A97" s="102">
        <v>16</v>
      </c>
      <c r="B97" s="103">
        <v>0.375</v>
      </c>
      <c r="C97" s="381" t="s">
        <v>259</v>
      </c>
      <c r="D97" s="104" t="s">
        <v>266</v>
      </c>
      <c r="E97" s="19">
        <v>8</v>
      </c>
      <c r="F97" s="380" t="s">
        <v>333</v>
      </c>
      <c r="AD97" s="142">
        <v>19</v>
      </c>
      <c r="AE97" s="143">
        <v>0.62916666666666798</v>
      </c>
      <c r="AF97" s="89">
        <v>62</v>
      </c>
      <c r="AG97" s="90">
        <v>0.49374999999999802</v>
      </c>
      <c r="AO97" s="8"/>
      <c r="AP97" s="20"/>
      <c r="AY97" s="3" t="s">
        <v>18</v>
      </c>
      <c r="AZ97" s="3">
        <v>8</v>
      </c>
      <c r="BA97" s="8"/>
      <c r="BB97" s="20">
        <v>89</v>
      </c>
    </row>
    <row r="98" spans="1:64" ht="21" customHeight="1">
      <c r="A98" s="102">
        <v>17</v>
      </c>
      <c r="B98" s="103">
        <v>0.37777777777777799</v>
      </c>
      <c r="C98" s="381"/>
      <c r="D98" s="104" t="s">
        <v>267</v>
      </c>
      <c r="E98" s="19">
        <v>8</v>
      </c>
      <c r="F98" s="380"/>
      <c r="AD98" s="142">
        <v>20</v>
      </c>
      <c r="AE98" s="143">
        <v>0.63402777777777997</v>
      </c>
      <c r="AF98" s="89">
        <v>63</v>
      </c>
      <c r="AG98" s="90">
        <v>0.49861111111110901</v>
      </c>
      <c r="AM98" s="379" t="str">
        <f>AK91</f>
        <v>1-3 → SF</v>
      </c>
      <c r="AN98" s="379"/>
      <c r="AO98" s="66">
        <v>18</v>
      </c>
      <c r="AQ98" s="346" t="str">
        <f>AK92</f>
        <v>1-3 + 2F → SF</v>
      </c>
      <c r="AR98" s="346"/>
      <c r="AS98" s="66">
        <v>14</v>
      </c>
      <c r="AU98" s="346" t="str">
        <f>AK93</f>
        <v>1+4F→GF</v>
      </c>
      <c r="AV98" s="346"/>
      <c r="AW98" s="66">
        <v>8</v>
      </c>
      <c r="BB98" s="20"/>
    </row>
    <row r="99" spans="1:64" ht="21" customHeight="1">
      <c r="A99" s="102">
        <v>18</v>
      </c>
      <c r="B99" s="103">
        <v>0.38055555555555498</v>
      </c>
      <c r="C99" s="19" t="s">
        <v>257</v>
      </c>
      <c r="D99" s="104" t="s">
        <v>261</v>
      </c>
      <c r="E99" s="19">
        <v>8</v>
      </c>
      <c r="F99" s="105" t="s">
        <v>336</v>
      </c>
      <c r="AD99" s="142">
        <v>21</v>
      </c>
      <c r="AE99" s="143">
        <v>0.63888888888889095</v>
      </c>
      <c r="AF99" s="89">
        <v>64</v>
      </c>
      <c r="AG99" s="90">
        <v>0.50347222222221999</v>
      </c>
      <c r="BB99" s="20"/>
    </row>
    <row r="100" spans="1:64" ht="21" customHeight="1">
      <c r="A100" s="102">
        <v>19</v>
      </c>
      <c r="B100" s="103">
        <v>0.38333333333333303</v>
      </c>
      <c r="C100" s="381" t="s">
        <v>259</v>
      </c>
      <c r="D100" s="104" t="s">
        <v>269</v>
      </c>
      <c r="E100" s="19">
        <v>8</v>
      </c>
      <c r="F100" s="380" t="s">
        <v>333</v>
      </c>
      <c r="AD100" s="142">
        <v>22</v>
      </c>
      <c r="AE100" s="143">
        <v>0.64375000000000204</v>
      </c>
      <c r="AF100" s="89">
        <v>65</v>
      </c>
      <c r="AG100" s="90">
        <v>0.50833333333333097</v>
      </c>
      <c r="BB100" s="20"/>
    </row>
    <row r="101" spans="1:64" ht="21" customHeight="1">
      <c r="A101" s="102">
        <v>20</v>
      </c>
      <c r="B101" s="103">
        <v>0.38611111111111102</v>
      </c>
      <c r="C101" s="381"/>
      <c r="D101" s="104" t="s">
        <v>270</v>
      </c>
      <c r="E101" s="19">
        <v>8</v>
      </c>
      <c r="F101" s="380"/>
      <c r="G101" s="4"/>
      <c r="I101" s="24" t="s">
        <v>220</v>
      </c>
      <c r="N101" s="7" t="s">
        <v>220</v>
      </c>
      <c r="O101" s="7"/>
      <c r="AD101" s="142">
        <v>23</v>
      </c>
      <c r="AE101" s="143">
        <v>0.64861111111111402</v>
      </c>
      <c r="AF101" s="141">
        <v>66</v>
      </c>
      <c r="AG101" s="140">
        <v>0.54166666666666663</v>
      </c>
      <c r="AH101" s="25" t="s">
        <v>220</v>
      </c>
      <c r="AM101" s="7" t="s">
        <v>220</v>
      </c>
      <c r="AN101" s="7"/>
      <c r="BB101" s="20"/>
    </row>
    <row r="102" spans="1:64" ht="21" customHeight="1">
      <c r="A102" s="102">
        <v>21</v>
      </c>
      <c r="B102" s="103">
        <v>0.38888888888888901</v>
      </c>
      <c r="C102" s="19" t="s">
        <v>257</v>
      </c>
      <c r="D102" s="104" t="s">
        <v>263</v>
      </c>
      <c r="E102" s="19">
        <v>7</v>
      </c>
      <c r="F102" s="105" t="s">
        <v>336</v>
      </c>
      <c r="I102" s="173">
        <v>9</v>
      </c>
      <c r="J102" s="19" t="s">
        <v>11</v>
      </c>
      <c r="K102" s="19">
        <v>2</v>
      </c>
      <c r="L102" s="19" t="s">
        <v>213</v>
      </c>
      <c r="N102" s="3" t="s">
        <v>12</v>
      </c>
      <c r="O102" s="3">
        <v>5</v>
      </c>
      <c r="P102" s="8"/>
      <c r="Q102" s="20">
        <v>21</v>
      </c>
      <c r="R102" s="3" t="s">
        <v>0</v>
      </c>
      <c r="S102" s="3">
        <v>5</v>
      </c>
      <c r="T102" s="8"/>
      <c r="U102" s="20">
        <v>42</v>
      </c>
      <c r="Z102" s="3" t="s">
        <v>18</v>
      </c>
      <c r="AA102" s="3">
        <v>8</v>
      </c>
      <c r="AB102" s="8"/>
      <c r="AC102" s="20">
        <v>61</v>
      </c>
      <c r="AD102" s="142">
        <v>24</v>
      </c>
      <c r="AE102" s="143">
        <v>0.65347222222222501</v>
      </c>
      <c r="AF102" s="141">
        <v>67</v>
      </c>
      <c r="AG102" s="140">
        <v>0.54583333333333328</v>
      </c>
      <c r="AH102" s="173">
        <v>16</v>
      </c>
      <c r="AI102" s="19" t="s">
        <v>11</v>
      </c>
      <c r="AJ102" s="19">
        <v>3</v>
      </c>
      <c r="AK102" s="19" t="s">
        <v>471</v>
      </c>
      <c r="AM102" s="3" t="s">
        <v>12</v>
      </c>
      <c r="AN102" s="3">
        <v>8</v>
      </c>
      <c r="AO102" s="8"/>
      <c r="AP102" s="20">
        <v>22</v>
      </c>
      <c r="AQ102" s="3" t="s">
        <v>0</v>
      </c>
      <c r="AR102" s="3">
        <v>6</v>
      </c>
      <c r="AS102" s="8"/>
      <c r="AT102" s="20">
        <v>41</v>
      </c>
      <c r="AW102" s="8"/>
      <c r="AX102" s="20"/>
      <c r="AY102" s="91" t="s">
        <v>104</v>
      </c>
      <c r="AZ102" s="91">
        <v>8</v>
      </c>
      <c r="BA102" s="8"/>
      <c r="BB102" s="20">
        <v>75</v>
      </c>
    </row>
    <row r="103" spans="1:64" ht="21" customHeight="1">
      <c r="A103" s="102">
        <v>22</v>
      </c>
      <c r="B103" s="103">
        <v>0.391666666666666</v>
      </c>
      <c r="C103" s="104" t="s">
        <v>259</v>
      </c>
      <c r="D103" s="104" t="s">
        <v>272</v>
      </c>
      <c r="E103" s="19">
        <v>7</v>
      </c>
      <c r="F103" s="105" t="s">
        <v>333</v>
      </c>
      <c r="I103" s="19">
        <v>5</v>
      </c>
      <c r="J103" s="19" t="s">
        <v>1</v>
      </c>
      <c r="K103" s="19">
        <v>1</v>
      </c>
      <c r="L103" s="19" t="s">
        <v>41</v>
      </c>
      <c r="N103" s="3" t="s">
        <v>16</v>
      </c>
      <c r="O103" s="3">
        <v>4</v>
      </c>
      <c r="P103" s="8"/>
      <c r="Q103" s="20">
        <v>24</v>
      </c>
      <c r="T103" s="8"/>
      <c r="AB103" s="8"/>
      <c r="AC103" s="20"/>
      <c r="AD103" s="142">
        <v>25</v>
      </c>
      <c r="AE103" s="143">
        <v>0.65833333333333599</v>
      </c>
      <c r="AF103" s="141">
        <v>68</v>
      </c>
      <c r="AG103" s="140">
        <v>0.55000000000000004</v>
      </c>
      <c r="AH103" s="19">
        <v>12</v>
      </c>
      <c r="AI103" s="19" t="s">
        <v>1</v>
      </c>
      <c r="AJ103" s="19">
        <v>2</v>
      </c>
      <c r="AK103" s="19" t="s">
        <v>472</v>
      </c>
      <c r="AM103" s="3" t="s">
        <v>16</v>
      </c>
      <c r="AN103" s="3">
        <v>8</v>
      </c>
      <c r="AO103" s="8"/>
      <c r="AP103" s="20">
        <v>23</v>
      </c>
      <c r="AQ103" s="3" t="s">
        <v>2</v>
      </c>
      <c r="AR103" s="3">
        <v>6</v>
      </c>
      <c r="AS103" s="8"/>
      <c r="AT103" s="20">
        <v>43</v>
      </c>
      <c r="AW103" s="8"/>
      <c r="AX103" s="20"/>
      <c r="AY103" s="141"/>
      <c r="AZ103" s="141"/>
      <c r="BA103" s="8"/>
      <c r="BB103" s="20">
        <v>86</v>
      </c>
    </row>
    <row r="104" spans="1:64" ht="21" customHeight="1">
      <c r="A104" s="102">
        <v>23</v>
      </c>
      <c r="B104" s="103">
        <v>0.39444444444444399</v>
      </c>
      <c r="C104" s="104" t="s">
        <v>256</v>
      </c>
      <c r="D104" s="104" t="s">
        <v>261</v>
      </c>
      <c r="E104" s="19">
        <v>7</v>
      </c>
      <c r="F104" s="105" t="s">
        <v>340</v>
      </c>
      <c r="I104" s="19">
        <v>2</v>
      </c>
      <c r="J104" s="19" t="s">
        <v>100</v>
      </c>
      <c r="K104" s="19">
        <v>1</v>
      </c>
      <c r="L104" s="19"/>
      <c r="AD104" s="142">
        <v>26</v>
      </c>
      <c r="AE104" s="143">
        <v>0.66319444444444697</v>
      </c>
      <c r="AF104" s="141">
        <v>69</v>
      </c>
      <c r="AG104" s="140">
        <v>0.55416666666666703</v>
      </c>
      <c r="AH104" s="19"/>
      <c r="AI104" s="19"/>
      <c r="AJ104" s="19"/>
      <c r="AK104" s="19"/>
      <c r="AO104" s="8"/>
      <c r="AP104" s="20"/>
      <c r="AT104" s="20"/>
      <c r="AX104" s="20"/>
      <c r="AY104" s="3" t="s">
        <v>18</v>
      </c>
      <c r="AZ104" s="3">
        <v>8</v>
      </c>
      <c r="BA104" s="8"/>
      <c r="BB104" s="20">
        <v>87</v>
      </c>
      <c r="BD104" s="4"/>
      <c r="BH104" s="4"/>
      <c r="BI104" s="4"/>
      <c r="BJ104" s="4"/>
      <c r="BK104" s="4"/>
      <c r="BL104" s="4"/>
    </row>
    <row r="105" spans="1:64" ht="21" customHeight="1">
      <c r="A105" s="102">
        <v>24</v>
      </c>
      <c r="B105" s="103">
        <v>0.39722222222222198</v>
      </c>
      <c r="C105" s="104" t="s">
        <v>341</v>
      </c>
      <c r="D105" s="104" t="s">
        <v>261</v>
      </c>
      <c r="E105" s="19">
        <v>5</v>
      </c>
      <c r="F105" s="105" t="s">
        <v>342</v>
      </c>
      <c r="I105" s="19">
        <v>8</v>
      </c>
      <c r="J105" s="19" t="s">
        <v>18</v>
      </c>
      <c r="K105" s="19">
        <v>1</v>
      </c>
      <c r="L105" s="19"/>
      <c r="AD105" s="142">
        <v>27</v>
      </c>
      <c r="AE105" s="143">
        <v>0.66805555555555796</v>
      </c>
      <c r="AF105" s="141">
        <v>70</v>
      </c>
      <c r="AG105" s="140">
        <v>0.55833333333333302</v>
      </c>
      <c r="AH105" s="19">
        <v>8</v>
      </c>
      <c r="AI105" s="19" t="s">
        <v>100</v>
      </c>
      <c r="AJ105" s="19">
        <v>1</v>
      </c>
      <c r="AK105" s="19"/>
      <c r="AP105" s="20"/>
      <c r="AT105" s="20"/>
      <c r="BB105" s="20"/>
    </row>
    <row r="106" spans="1:64" ht="21" customHeight="1">
      <c r="A106" s="102">
        <v>25</v>
      </c>
      <c r="B106" s="103">
        <v>0.4</v>
      </c>
      <c r="C106" s="381" t="s">
        <v>256</v>
      </c>
      <c r="D106" s="104" t="s">
        <v>263</v>
      </c>
      <c r="E106" s="19">
        <v>6</v>
      </c>
      <c r="F106" s="380" t="s">
        <v>340</v>
      </c>
      <c r="N106" s="347" t="str">
        <f>L102</f>
        <v>1-2→GF</v>
      </c>
      <c r="O106" s="347"/>
      <c r="P106" s="66">
        <v>4</v>
      </c>
      <c r="R106" s="347" t="str">
        <f>L103</f>
        <v>1-4→GF</v>
      </c>
      <c r="S106" s="347"/>
      <c r="T106" s="66">
        <v>4</v>
      </c>
      <c r="AD106" s="142">
        <v>28</v>
      </c>
      <c r="AE106" s="143">
        <v>0.67291666666667005</v>
      </c>
      <c r="AF106" s="141">
        <v>71</v>
      </c>
      <c r="AG106" s="140">
        <v>0.5625</v>
      </c>
      <c r="AH106" s="19"/>
      <c r="AI106" s="19"/>
      <c r="AJ106" s="19"/>
      <c r="AK106" s="19"/>
      <c r="AM106" s="346" t="str">
        <f>AK102</f>
        <v>1-2→GF</v>
      </c>
      <c r="AN106" s="346"/>
      <c r="AO106" s="66">
        <v>4</v>
      </c>
      <c r="AQ106" s="346" t="str">
        <f>AK103</f>
        <v>1-2→GF</v>
      </c>
      <c r="AR106" s="346"/>
      <c r="AS106" s="66">
        <v>4</v>
      </c>
      <c r="AU106" s="346"/>
      <c r="AV106" s="346"/>
      <c r="AW106" s="66"/>
      <c r="BB106" s="20"/>
    </row>
    <row r="107" spans="1:64" ht="21" customHeight="1">
      <c r="A107" s="102">
        <v>26</v>
      </c>
      <c r="B107" s="103">
        <v>0.40277777777777801</v>
      </c>
      <c r="C107" s="381"/>
      <c r="D107" s="104" t="s">
        <v>266</v>
      </c>
      <c r="E107" s="19">
        <v>6</v>
      </c>
      <c r="F107" s="380"/>
      <c r="AD107" s="89">
        <v>29</v>
      </c>
      <c r="AE107" s="90">
        <v>0.33333333333333331</v>
      </c>
      <c r="AF107" s="141">
        <v>72</v>
      </c>
      <c r="AG107" s="140">
        <v>0.56666666666666698</v>
      </c>
      <c r="AH107" s="19">
        <v>8</v>
      </c>
      <c r="AI107" s="19" t="s">
        <v>18</v>
      </c>
      <c r="AJ107" s="19">
        <v>1</v>
      </c>
      <c r="AK107" s="19"/>
      <c r="BB107" s="20"/>
    </row>
    <row r="108" spans="1:64" s="4" customFormat="1" ht="21" customHeight="1">
      <c r="A108" s="102">
        <v>27</v>
      </c>
      <c r="B108" s="103">
        <v>0.405555555555555</v>
      </c>
      <c r="C108" s="104" t="s">
        <v>341</v>
      </c>
      <c r="D108" s="104" t="s">
        <v>263</v>
      </c>
      <c r="E108" s="19">
        <v>5</v>
      </c>
      <c r="F108" s="105" t="s">
        <v>342</v>
      </c>
      <c r="G108" s="3"/>
      <c r="I108" s="86"/>
      <c r="J108" s="86"/>
      <c r="K108" s="68"/>
      <c r="L108" s="5" t="s">
        <v>403</v>
      </c>
      <c r="M108" s="4">
        <v>1</v>
      </c>
      <c r="N108" s="3" t="s">
        <v>409</v>
      </c>
      <c r="O108" s="3">
        <v>5</v>
      </c>
      <c r="P108" s="3"/>
      <c r="Q108" s="20">
        <v>27</v>
      </c>
      <c r="R108" s="3" t="s">
        <v>408</v>
      </c>
      <c r="S108" s="3">
        <v>5</v>
      </c>
      <c r="T108" s="3"/>
      <c r="U108" s="20">
        <v>45</v>
      </c>
      <c r="V108" s="3"/>
      <c r="W108" s="3"/>
      <c r="X108" s="3"/>
      <c r="Y108" s="3"/>
      <c r="Z108" s="3" t="s">
        <v>410</v>
      </c>
      <c r="AA108" s="3">
        <v>5</v>
      </c>
      <c r="AB108" s="3"/>
      <c r="AC108" s="20">
        <v>64</v>
      </c>
      <c r="AD108" s="89">
        <v>30</v>
      </c>
      <c r="AE108" s="90">
        <v>0.33819444444444446</v>
      </c>
      <c r="AF108" s="141">
        <v>73</v>
      </c>
      <c r="AG108" s="140">
        <v>0.57083333333333297</v>
      </c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20"/>
      <c r="BC108" s="3"/>
      <c r="BD108" s="3"/>
      <c r="BE108" s="3"/>
      <c r="BF108" s="3"/>
      <c r="BG108" s="3"/>
      <c r="BH108" s="3"/>
      <c r="BI108" s="3"/>
      <c r="BJ108" s="3"/>
      <c r="BK108" s="3"/>
      <c r="BL108" s="3"/>
    </row>
    <row r="109" spans="1:64" ht="21" customHeight="1">
      <c r="A109" s="102">
        <v>28</v>
      </c>
      <c r="B109" s="103">
        <v>0.40833333333333299</v>
      </c>
      <c r="C109" s="381" t="s">
        <v>238</v>
      </c>
      <c r="D109" s="104" t="s">
        <v>286</v>
      </c>
      <c r="E109" s="19">
        <v>8</v>
      </c>
      <c r="F109" s="380" t="s">
        <v>344</v>
      </c>
      <c r="L109" s="3" t="s">
        <v>404</v>
      </c>
      <c r="M109" s="3">
        <v>1</v>
      </c>
      <c r="AD109" s="89">
        <v>31</v>
      </c>
      <c r="AE109" s="90">
        <v>0.343055555555556</v>
      </c>
      <c r="AF109" s="141">
        <v>74</v>
      </c>
      <c r="AG109" s="140">
        <v>0.57499999999999996</v>
      </c>
      <c r="AK109" s="3" t="s">
        <v>413</v>
      </c>
      <c r="AL109" s="3">
        <v>5</v>
      </c>
      <c r="AM109" s="3" t="s">
        <v>409</v>
      </c>
      <c r="AN109" s="3">
        <v>5</v>
      </c>
      <c r="AO109" s="4"/>
      <c r="AP109" s="20">
        <v>26</v>
      </c>
      <c r="AQ109" s="3" t="s">
        <v>408</v>
      </c>
      <c r="AR109" s="3">
        <v>5</v>
      </c>
      <c r="AT109" s="20">
        <v>44</v>
      </c>
      <c r="AY109" s="3" t="s">
        <v>410</v>
      </c>
      <c r="AZ109" s="3">
        <v>5</v>
      </c>
      <c r="BB109" s="20">
        <v>63</v>
      </c>
      <c r="BC109" s="4"/>
    </row>
    <row r="110" spans="1:64" ht="21" customHeight="1">
      <c r="A110" s="102">
        <v>29</v>
      </c>
      <c r="B110" s="103">
        <v>0.41111111111111098</v>
      </c>
      <c r="C110" s="381"/>
      <c r="D110" s="104" t="s">
        <v>289</v>
      </c>
      <c r="E110" s="19">
        <v>8</v>
      </c>
      <c r="F110" s="380"/>
      <c r="L110" s="3" t="s">
        <v>405</v>
      </c>
      <c r="M110" s="3">
        <v>1</v>
      </c>
      <c r="AD110" s="89">
        <v>32</v>
      </c>
      <c r="AE110" s="90">
        <v>0.34791666666666698</v>
      </c>
      <c r="AF110" s="141">
        <v>75</v>
      </c>
      <c r="AG110" s="140">
        <v>0.57916666666666605</v>
      </c>
      <c r="AK110" s="4" t="s">
        <v>403</v>
      </c>
      <c r="AL110" s="4">
        <v>1</v>
      </c>
      <c r="AP110" s="20"/>
      <c r="BB110" s="20"/>
    </row>
    <row r="111" spans="1:64" ht="21" customHeight="1">
      <c r="A111" s="102">
        <v>30</v>
      </c>
      <c r="B111" s="103">
        <v>0.41388888888888897</v>
      </c>
      <c r="C111" s="104" t="s">
        <v>251</v>
      </c>
      <c r="D111" s="104" t="s">
        <v>292</v>
      </c>
      <c r="E111" s="19">
        <v>6</v>
      </c>
      <c r="F111" s="105" t="s">
        <v>346</v>
      </c>
      <c r="L111" s="3" t="s">
        <v>406</v>
      </c>
      <c r="M111" s="3">
        <v>1</v>
      </c>
      <c r="AD111" s="89">
        <v>33</v>
      </c>
      <c r="AE111" s="90">
        <v>0.35277777777777802</v>
      </c>
      <c r="AF111" s="141">
        <v>76</v>
      </c>
      <c r="AG111" s="140">
        <v>0.58333333333333304</v>
      </c>
      <c r="AK111" s="3" t="s">
        <v>404</v>
      </c>
      <c r="AL111" s="3">
        <v>2</v>
      </c>
      <c r="AM111" s="3" t="s">
        <v>409</v>
      </c>
      <c r="AN111" s="3">
        <v>5</v>
      </c>
      <c r="AP111" s="20">
        <v>28</v>
      </c>
      <c r="AQ111" s="3" t="s">
        <v>408</v>
      </c>
      <c r="AR111" s="3">
        <v>5</v>
      </c>
      <c r="AT111" s="20">
        <v>46</v>
      </c>
      <c r="AY111" s="3" t="s">
        <v>410</v>
      </c>
      <c r="AZ111" s="3">
        <v>5</v>
      </c>
      <c r="BB111" s="20">
        <v>65</v>
      </c>
    </row>
    <row r="112" spans="1:64" ht="21" customHeight="1">
      <c r="A112" s="102">
        <v>31</v>
      </c>
      <c r="B112" s="103">
        <v>0.41666666666666602</v>
      </c>
      <c r="C112" s="381" t="s">
        <v>238</v>
      </c>
      <c r="D112" s="104" t="s">
        <v>352</v>
      </c>
      <c r="E112" s="19">
        <v>8</v>
      </c>
      <c r="F112" s="380" t="s">
        <v>344</v>
      </c>
      <c r="L112" s="3" t="s">
        <v>407</v>
      </c>
      <c r="M112" s="3">
        <v>1</v>
      </c>
      <c r="AD112" s="89">
        <v>34</v>
      </c>
      <c r="AE112" s="90">
        <v>0.35763888888888901</v>
      </c>
      <c r="AF112" s="141">
        <v>77</v>
      </c>
      <c r="AG112" s="140">
        <v>0.58750000000000002</v>
      </c>
      <c r="AK112" s="3" t="s">
        <v>406</v>
      </c>
      <c r="AL112" s="3">
        <v>1</v>
      </c>
      <c r="BB112" s="20"/>
    </row>
    <row r="113" spans="1:38" ht="21" customHeight="1">
      <c r="A113" s="102">
        <v>32</v>
      </c>
      <c r="B113" s="103">
        <v>0.41944444444444401</v>
      </c>
      <c r="C113" s="381"/>
      <c r="D113" s="104" t="s">
        <v>347</v>
      </c>
      <c r="E113" s="19">
        <v>7</v>
      </c>
      <c r="F113" s="380"/>
      <c r="AD113" s="89">
        <v>35</v>
      </c>
      <c r="AE113" s="90">
        <v>0.36249999999999999</v>
      </c>
      <c r="AF113" s="141">
        <v>78</v>
      </c>
      <c r="AG113" s="140">
        <v>0.59166666666666601</v>
      </c>
      <c r="AK113" s="3" t="s">
        <v>407</v>
      </c>
      <c r="AL113" s="3">
        <v>1</v>
      </c>
    </row>
    <row r="114" spans="1:38" ht="21" customHeight="1">
      <c r="A114" s="102">
        <v>33</v>
      </c>
      <c r="B114" s="103">
        <v>0.422222222222222</v>
      </c>
      <c r="C114" s="104" t="s">
        <v>251</v>
      </c>
      <c r="D114" s="104" t="s">
        <v>293</v>
      </c>
      <c r="E114" s="19">
        <v>6</v>
      </c>
      <c r="F114" s="105" t="s">
        <v>346</v>
      </c>
      <c r="L114" s="68"/>
      <c r="AD114" s="89">
        <v>36</v>
      </c>
      <c r="AE114" s="90">
        <v>0.36736111111111103</v>
      </c>
      <c r="AF114" s="141">
        <v>79</v>
      </c>
      <c r="AG114" s="140">
        <v>0.59583333333333299</v>
      </c>
      <c r="AK114" s="139" t="s">
        <v>418</v>
      </c>
      <c r="AL114" s="3">
        <v>1</v>
      </c>
    </row>
    <row r="115" spans="1:38" ht="21" customHeight="1">
      <c r="A115" s="102">
        <v>34</v>
      </c>
      <c r="B115" s="103">
        <v>0.42499999999999999</v>
      </c>
      <c r="C115" s="381" t="s">
        <v>259</v>
      </c>
      <c r="D115" s="104" t="s">
        <v>286</v>
      </c>
      <c r="E115" s="19">
        <v>8</v>
      </c>
      <c r="F115" s="380" t="s">
        <v>350</v>
      </c>
      <c r="AD115" s="89">
        <v>37</v>
      </c>
      <c r="AE115" s="90">
        <v>0.37222222222222301</v>
      </c>
      <c r="AF115" s="141">
        <v>80</v>
      </c>
      <c r="AG115" s="140">
        <v>0.6</v>
      </c>
    </row>
    <row r="116" spans="1:38" ht="21" customHeight="1">
      <c r="A116" s="102">
        <v>35</v>
      </c>
      <c r="B116" s="103">
        <v>0.42777777777777698</v>
      </c>
      <c r="C116" s="381"/>
      <c r="D116" s="104" t="s">
        <v>289</v>
      </c>
      <c r="E116" s="19">
        <v>8</v>
      </c>
      <c r="F116" s="380"/>
      <c r="I116" s="86"/>
      <c r="J116" s="86"/>
      <c r="K116" s="68"/>
      <c r="L116" s="68"/>
      <c r="AD116" s="89">
        <v>38</v>
      </c>
      <c r="AE116" s="90">
        <v>0.37708333333333399</v>
      </c>
      <c r="AF116" s="141">
        <v>81</v>
      </c>
      <c r="AG116" s="140">
        <v>0.60416666666666596</v>
      </c>
    </row>
    <row r="117" spans="1:38" ht="21" customHeight="1">
      <c r="A117" s="102">
        <v>36</v>
      </c>
      <c r="B117" s="103">
        <v>0.43055555555555503</v>
      </c>
      <c r="C117" s="104" t="s">
        <v>251</v>
      </c>
      <c r="D117" s="104" t="s">
        <v>290</v>
      </c>
      <c r="E117" s="19">
        <v>5</v>
      </c>
      <c r="F117" s="105" t="s">
        <v>346</v>
      </c>
      <c r="I117" s="87"/>
      <c r="J117" s="86"/>
      <c r="K117" s="68"/>
      <c r="L117" s="88"/>
      <c r="AD117" s="89">
        <v>39</v>
      </c>
      <c r="AE117" s="90">
        <v>0.38194444444444497</v>
      </c>
      <c r="AF117" s="141">
        <v>82</v>
      </c>
      <c r="AG117" s="140">
        <v>0.60833333333333295</v>
      </c>
    </row>
    <row r="118" spans="1:38" ht="21" customHeight="1">
      <c r="A118" s="102">
        <v>37</v>
      </c>
      <c r="B118" s="103">
        <v>0.43333333333333302</v>
      </c>
      <c r="C118" s="381" t="s">
        <v>259</v>
      </c>
      <c r="D118" s="104" t="s">
        <v>352</v>
      </c>
      <c r="E118" s="19">
        <v>8</v>
      </c>
      <c r="F118" s="380" t="s">
        <v>350</v>
      </c>
      <c r="I118" s="87"/>
      <c r="J118" s="86"/>
      <c r="K118" s="68"/>
      <c r="L118" s="88"/>
      <c r="AD118" s="89">
        <v>40</v>
      </c>
      <c r="AE118" s="90">
        <v>0.38680555555555601</v>
      </c>
      <c r="AF118" s="141">
        <v>83</v>
      </c>
      <c r="AG118" s="140">
        <v>0.61250000000000004</v>
      </c>
    </row>
    <row r="119" spans="1:38" ht="21" customHeight="1">
      <c r="A119" s="102">
        <v>38</v>
      </c>
      <c r="B119" s="103">
        <v>0.43611111111111001</v>
      </c>
      <c r="C119" s="381"/>
      <c r="D119" s="104" t="s">
        <v>347</v>
      </c>
      <c r="E119" s="19">
        <v>8</v>
      </c>
      <c r="F119" s="380"/>
      <c r="I119" s="86"/>
      <c r="J119" s="86"/>
      <c r="K119" s="96"/>
      <c r="L119" s="68"/>
      <c r="AD119" s="89">
        <v>41</v>
      </c>
      <c r="AE119" s="90">
        <v>0.391666666666667</v>
      </c>
      <c r="AF119" s="141">
        <v>84</v>
      </c>
      <c r="AG119" s="140">
        <v>0.61666666666666603</v>
      </c>
    </row>
    <row r="120" spans="1:38" ht="21" customHeight="1">
      <c r="A120" s="102">
        <v>39</v>
      </c>
      <c r="B120" s="103">
        <v>0.438888888888888</v>
      </c>
      <c r="C120" s="19" t="s">
        <v>257</v>
      </c>
      <c r="D120" s="104" t="s">
        <v>292</v>
      </c>
      <c r="E120" s="19">
        <v>6</v>
      </c>
      <c r="F120" s="105" t="s">
        <v>354</v>
      </c>
      <c r="I120" s="86"/>
      <c r="J120" s="86"/>
      <c r="K120" s="68"/>
      <c r="L120" s="68"/>
      <c r="AD120" s="89">
        <v>42</v>
      </c>
      <c r="AE120" s="90">
        <v>0.39652777777777798</v>
      </c>
      <c r="AF120" s="141">
        <v>85</v>
      </c>
      <c r="AG120" s="140">
        <v>0.62083333333333302</v>
      </c>
    </row>
    <row r="121" spans="1:38" ht="21" customHeight="1">
      <c r="A121" s="102">
        <v>40</v>
      </c>
      <c r="B121" s="103">
        <v>0.44166666666666599</v>
      </c>
      <c r="C121" s="381" t="s">
        <v>256</v>
      </c>
      <c r="D121" s="104" t="s">
        <v>286</v>
      </c>
      <c r="E121" s="19">
        <v>6</v>
      </c>
      <c r="F121" s="380" t="s">
        <v>355</v>
      </c>
      <c r="I121" s="87"/>
      <c r="J121" s="86"/>
      <c r="K121" s="68"/>
      <c r="L121" s="88"/>
      <c r="AD121" s="89">
        <v>43</v>
      </c>
      <c r="AE121" s="90">
        <v>0.40138888888888902</v>
      </c>
      <c r="AF121" s="141">
        <v>86</v>
      </c>
      <c r="AG121" s="140">
        <v>0.625</v>
      </c>
    </row>
    <row r="122" spans="1:38" ht="21" customHeight="1">
      <c r="A122" s="102">
        <v>41</v>
      </c>
      <c r="B122" s="103">
        <v>0.44444444444444398</v>
      </c>
      <c r="C122" s="381"/>
      <c r="D122" s="104" t="s">
        <v>289</v>
      </c>
      <c r="E122" s="19">
        <v>5</v>
      </c>
      <c r="F122" s="380"/>
      <c r="I122" s="87"/>
      <c r="J122" s="86"/>
      <c r="K122" s="68"/>
      <c r="L122" s="88"/>
      <c r="AF122" s="141">
        <v>87</v>
      </c>
      <c r="AG122" s="140">
        <v>0.62916666666666599</v>
      </c>
    </row>
    <row r="123" spans="1:38" ht="21" customHeight="1" thickBot="1">
      <c r="A123" s="110">
        <v>42</v>
      </c>
      <c r="B123" s="111">
        <v>0.44722222222222102</v>
      </c>
      <c r="C123" s="113" t="s">
        <v>257</v>
      </c>
      <c r="D123" s="112" t="s">
        <v>293</v>
      </c>
      <c r="E123" s="113">
        <v>6</v>
      </c>
      <c r="F123" s="114" t="s">
        <v>354</v>
      </c>
      <c r="I123" s="86"/>
      <c r="J123" s="86"/>
      <c r="K123" s="68"/>
      <c r="L123" s="68"/>
    </row>
    <row r="124" spans="1:38" ht="33.75" customHeight="1" thickBot="1">
      <c r="A124" s="384" t="s">
        <v>35</v>
      </c>
      <c r="B124" s="385"/>
      <c r="C124" s="386" t="s">
        <v>234</v>
      </c>
      <c r="D124" s="386"/>
      <c r="E124" s="386"/>
      <c r="F124" s="387"/>
      <c r="I124" s="87"/>
      <c r="J124" s="86"/>
      <c r="K124" s="68"/>
      <c r="L124" s="88"/>
    </row>
    <row r="125" spans="1:38" ht="33.75" customHeight="1" thickBot="1">
      <c r="A125" s="80" t="s">
        <v>202</v>
      </c>
      <c r="B125" s="81" t="s">
        <v>203</v>
      </c>
      <c r="C125" s="82" t="s">
        <v>204</v>
      </c>
      <c r="D125" s="82" t="s">
        <v>231</v>
      </c>
      <c r="E125" s="82" t="s">
        <v>206</v>
      </c>
      <c r="F125" s="83" t="s">
        <v>207</v>
      </c>
      <c r="I125" s="87"/>
      <c r="J125" s="86"/>
      <c r="K125" s="68"/>
      <c r="L125" s="88"/>
    </row>
    <row r="126" spans="1:38" ht="20.25" customHeight="1">
      <c r="A126" s="97">
        <v>43</v>
      </c>
      <c r="B126" s="98">
        <v>0.44999999999999901</v>
      </c>
      <c r="C126" s="391" t="s">
        <v>238</v>
      </c>
      <c r="D126" s="99" t="s">
        <v>299</v>
      </c>
      <c r="E126" s="100">
        <v>8</v>
      </c>
      <c r="F126" s="390" t="s">
        <v>388</v>
      </c>
      <c r="I126" s="86"/>
      <c r="J126" s="86"/>
      <c r="K126" s="68"/>
      <c r="L126" s="68"/>
    </row>
    <row r="127" spans="1:38" ht="20.25" customHeight="1">
      <c r="A127" s="102">
        <v>44</v>
      </c>
      <c r="B127" s="103">
        <v>0.452777777777777</v>
      </c>
      <c r="C127" s="381"/>
      <c r="D127" s="104" t="s">
        <v>300</v>
      </c>
      <c r="E127" s="19">
        <v>8</v>
      </c>
      <c r="F127" s="380"/>
      <c r="I127" s="87"/>
      <c r="J127" s="86"/>
      <c r="K127" s="68"/>
      <c r="L127" s="88"/>
    </row>
    <row r="128" spans="1:38" ht="20.25" customHeight="1">
      <c r="A128" s="102">
        <v>45</v>
      </c>
      <c r="B128" s="103">
        <v>0.45555555555555499</v>
      </c>
      <c r="C128" s="104" t="s">
        <v>341</v>
      </c>
      <c r="D128" s="104" t="s">
        <v>292</v>
      </c>
      <c r="E128" s="19">
        <v>6</v>
      </c>
      <c r="F128" s="105" t="s">
        <v>359</v>
      </c>
      <c r="I128" s="87"/>
      <c r="J128" s="86"/>
      <c r="K128" s="68"/>
      <c r="L128" s="88"/>
    </row>
    <row r="129" spans="1:12" ht="20.25" customHeight="1">
      <c r="A129" s="102">
        <v>46</v>
      </c>
      <c r="B129" s="103">
        <v>0.45833333333333298</v>
      </c>
      <c r="C129" s="381" t="s">
        <v>238</v>
      </c>
      <c r="D129" s="104" t="s">
        <v>303</v>
      </c>
      <c r="E129" s="19">
        <v>8</v>
      </c>
      <c r="F129" s="380" t="s">
        <v>388</v>
      </c>
      <c r="I129" s="87"/>
      <c r="J129" s="86"/>
      <c r="K129" s="68"/>
      <c r="L129" s="88"/>
    </row>
    <row r="130" spans="1:12" ht="20.25" customHeight="1">
      <c r="A130" s="102">
        <v>47</v>
      </c>
      <c r="B130" s="103">
        <v>0.46111111111111103</v>
      </c>
      <c r="C130" s="381"/>
      <c r="D130" s="104" t="s">
        <v>304</v>
      </c>
      <c r="E130" s="19">
        <v>8</v>
      </c>
      <c r="F130" s="380"/>
      <c r="I130" s="87"/>
      <c r="J130" s="86"/>
      <c r="K130" s="68"/>
      <c r="L130" s="88"/>
    </row>
    <row r="131" spans="1:12" ht="20.25" customHeight="1">
      <c r="A131" s="102">
        <v>48</v>
      </c>
      <c r="B131" s="103">
        <v>0.46388888888888902</v>
      </c>
      <c r="C131" s="19" t="s">
        <v>361</v>
      </c>
      <c r="D131" s="104" t="s">
        <v>299</v>
      </c>
      <c r="E131" s="19">
        <v>8</v>
      </c>
      <c r="F131" s="105" t="s">
        <v>389</v>
      </c>
      <c r="I131" s="87"/>
      <c r="J131" s="86"/>
      <c r="K131" s="68"/>
      <c r="L131" s="88"/>
    </row>
    <row r="132" spans="1:12" ht="20.25" customHeight="1">
      <c r="A132" s="102">
        <v>49</v>
      </c>
      <c r="B132" s="103">
        <v>0.46666666666666701</v>
      </c>
      <c r="C132" s="104" t="s">
        <v>238</v>
      </c>
      <c r="D132" s="104" t="s">
        <v>307</v>
      </c>
      <c r="E132" s="19">
        <v>8</v>
      </c>
      <c r="F132" s="105" t="s">
        <v>388</v>
      </c>
      <c r="I132" s="87"/>
      <c r="J132" s="86"/>
      <c r="K132" s="68"/>
      <c r="L132" s="88"/>
    </row>
    <row r="133" spans="1:12" ht="20.25" customHeight="1">
      <c r="A133" s="102">
        <v>50</v>
      </c>
      <c r="B133" s="103">
        <v>0.469444444444445</v>
      </c>
      <c r="C133" s="104" t="s">
        <v>259</v>
      </c>
      <c r="D133" s="104" t="s">
        <v>299</v>
      </c>
      <c r="E133" s="19">
        <v>8</v>
      </c>
      <c r="F133" s="105" t="s">
        <v>391</v>
      </c>
      <c r="I133" s="86"/>
      <c r="J133" s="86"/>
      <c r="K133" s="68"/>
      <c r="L133" s="68"/>
    </row>
    <row r="134" spans="1:12" ht="20.25" customHeight="1">
      <c r="A134" s="102">
        <v>51</v>
      </c>
      <c r="B134" s="103">
        <v>0.47222222222222299</v>
      </c>
      <c r="C134" s="19" t="s">
        <v>361</v>
      </c>
      <c r="D134" s="104" t="s">
        <v>300</v>
      </c>
      <c r="E134" s="19">
        <v>8</v>
      </c>
      <c r="F134" s="105" t="s">
        <v>389</v>
      </c>
      <c r="I134" s="86"/>
      <c r="J134" s="86"/>
      <c r="K134" s="68"/>
      <c r="L134" s="68"/>
    </row>
    <row r="135" spans="1:12" ht="20.25" customHeight="1">
      <c r="A135" s="102">
        <v>52</v>
      </c>
      <c r="B135" s="103">
        <v>0.47500000000000098</v>
      </c>
      <c r="C135" s="381" t="s">
        <v>259</v>
      </c>
      <c r="D135" s="104" t="s">
        <v>300</v>
      </c>
      <c r="E135" s="19">
        <v>8</v>
      </c>
      <c r="F135" s="380" t="s">
        <v>391</v>
      </c>
      <c r="I135" s="86"/>
      <c r="J135" s="86"/>
      <c r="K135" s="68"/>
      <c r="L135" s="68"/>
    </row>
    <row r="136" spans="1:12" ht="20.25" customHeight="1">
      <c r="A136" s="102">
        <v>53</v>
      </c>
      <c r="B136" s="103">
        <v>0.47777777777777902</v>
      </c>
      <c r="C136" s="381"/>
      <c r="D136" s="104" t="s">
        <v>303</v>
      </c>
      <c r="E136" s="19">
        <v>8</v>
      </c>
      <c r="F136" s="380"/>
    </row>
    <row r="137" spans="1:12" ht="20.25" customHeight="1">
      <c r="A137" s="102">
        <v>54</v>
      </c>
      <c r="B137" s="103">
        <v>0.48055555555555701</v>
      </c>
      <c r="C137" s="19" t="s">
        <v>361</v>
      </c>
      <c r="D137" s="104" t="s">
        <v>303</v>
      </c>
      <c r="E137" s="19">
        <v>8</v>
      </c>
      <c r="F137" s="105" t="s">
        <v>389</v>
      </c>
    </row>
    <row r="138" spans="1:12" ht="20.25" customHeight="1">
      <c r="A138" s="102">
        <v>55</v>
      </c>
      <c r="B138" s="103">
        <v>0.483333333333335</v>
      </c>
      <c r="C138" s="104" t="s">
        <v>259</v>
      </c>
      <c r="D138" s="104" t="s">
        <v>304</v>
      </c>
      <c r="E138" s="19">
        <v>8</v>
      </c>
      <c r="F138" s="105" t="s">
        <v>391</v>
      </c>
    </row>
    <row r="139" spans="1:12" ht="20.25" customHeight="1">
      <c r="A139" s="102">
        <v>56</v>
      </c>
      <c r="B139" s="103">
        <v>0.48611111111111299</v>
      </c>
      <c r="C139" s="381" t="s">
        <v>364</v>
      </c>
      <c r="D139" s="104" t="s">
        <v>299</v>
      </c>
      <c r="E139" s="19">
        <v>8</v>
      </c>
      <c r="F139" s="380" t="s">
        <v>390</v>
      </c>
    </row>
    <row r="140" spans="1:12" ht="20.25" customHeight="1" thickBot="1">
      <c r="A140" s="110">
        <v>57</v>
      </c>
      <c r="B140" s="111">
        <v>0.48888888888889098</v>
      </c>
      <c r="C140" s="416"/>
      <c r="D140" s="112" t="s">
        <v>300</v>
      </c>
      <c r="E140" s="113">
        <v>8</v>
      </c>
      <c r="F140" s="417"/>
      <c r="L140" s="86"/>
    </row>
    <row r="141" spans="1:12" ht="20.25" customHeight="1" thickBot="1">
      <c r="A141" s="413" t="s">
        <v>249</v>
      </c>
      <c r="B141" s="414"/>
      <c r="C141" s="414"/>
      <c r="D141" s="414"/>
      <c r="E141" s="414"/>
      <c r="F141" s="415"/>
    </row>
    <row r="142" spans="1:12" ht="20.25" customHeight="1">
      <c r="A142" s="97">
        <v>58</v>
      </c>
      <c r="B142" s="98">
        <v>0.54166666666666663</v>
      </c>
      <c r="C142" s="391" t="s">
        <v>238</v>
      </c>
      <c r="D142" s="99" t="s">
        <v>366</v>
      </c>
      <c r="E142" s="100">
        <v>7</v>
      </c>
      <c r="F142" s="101" t="s">
        <v>221</v>
      </c>
      <c r="L142" s="87"/>
    </row>
    <row r="143" spans="1:12" ht="20.25" customHeight="1">
      <c r="A143" s="102">
        <v>59</v>
      </c>
      <c r="B143" s="103">
        <v>0.54513888888888895</v>
      </c>
      <c r="C143" s="381"/>
      <c r="D143" s="104" t="s">
        <v>367</v>
      </c>
      <c r="E143" s="19">
        <v>8</v>
      </c>
      <c r="F143" s="105" t="s">
        <v>222</v>
      </c>
    </row>
    <row r="144" spans="1:12" ht="20.25" customHeight="1">
      <c r="A144" s="102">
        <v>60</v>
      </c>
      <c r="B144" s="103">
        <v>0.54861111111111105</v>
      </c>
      <c r="C144" s="104" t="s">
        <v>258</v>
      </c>
      <c r="D144" s="104" t="s">
        <v>368</v>
      </c>
      <c r="E144" s="19">
        <v>2</v>
      </c>
      <c r="F144" s="105" t="s">
        <v>130</v>
      </c>
      <c r="L144" s="87"/>
    </row>
    <row r="145" spans="1:15" ht="20.25" customHeight="1">
      <c r="A145" s="102">
        <v>61</v>
      </c>
      <c r="B145" s="103">
        <v>0.55208333333333404</v>
      </c>
      <c r="C145" s="104" t="s">
        <v>238</v>
      </c>
      <c r="D145" s="104" t="s">
        <v>370</v>
      </c>
      <c r="E145" s="19">
        <v>8</v>
      </c>
      <c r="F145" s="105" t="s">
        <v>153</v>
      </c>
      <c r="L145" s="87"/>
    </row>
    <row r="146" spans="1:15" ht="20.25" customHeight="1">
      <c r="A146" s="102">
        <v>62</v>
      </c>
      <c r="B146" s="103">
        <v>0.55555555555555602</v>
      </c>
      <c r="C146" s="104" t="s">
        <v>259</v>
      </c>
      <c r="D146" s="104" t="s">
        <v>366</v>
      </c>
      <c r="E146" s="19">
        <v>7</v>
      </c>
      <c r="F146" s="105" t="s">
        <v>224</v>
      </c>
    </row>
    <row r="147" spans="1:15" ht="20.25" customHeight="1">
      <c r="A147" s="102">
        <v>63</v>
      </c>
      <c r="B147" s="103">
        <v>0.55902777777777801</v>
      </c>
      <c r="C147" s="104" t="s">
        <v>257</v>
      </c>
      <c r="D147" s="104" t="s">
        <v>368</v>
      </c>
      <c r="E147" s="19">
        <v>7</v>
      </c>
      <c r="F147" s="105" t="s">
        <v>131</v>
      </c>
    </row>
    <row r="148" spans="1:15" ht="20.25" customHeight="1">
      <c r="A148" s="102">
        <v>64</v>
      </c>
      <c r="B148" s="103">
        <v>0.562500000000001</v>
      </c>
      <c r="C148" s="381" t="s">
        <v>259</v>
      </c>
      <c r="D148" s="104" t="s">
        <v>367</v>
      </c>
      <c r="E148" s="19">
        <v>8</v>
      </c>
      <c r="F148" s="105" t="s">
        <v>153</v>
      </c>
    </row>
    <row r="149" spans="1:15" ht="20.25" customHeight="1">
      <c r="A149" s="102">
        <v>65</v>
      </c>
      <c r="B149" s="103">
        <v>0.56597222222222299</v>
      </c>
      <c r="C149" s="381"/>
      <c r="D149" s="104" t="s">
        <v>372</v>
      </c>
      <c r="E149" s="19">
        <v>8</v>
      </c>
      <c r="F149" s="105" t="s">
        <v>151</v>
      </c>
    </row>
    <row r="150" spans="1:15" ht="20.25" customHeight="1">
      <c r="A150" s="102">
        <v>66</v>
      </c>
      <c r="B150" s="103">
        <v>0.56944444444444497</v>
      </c>
      <c r="C150" s="104" t="s">
        <v>255</v>
      </c>
      <c r="D150" s="104" t="s">
        <v>366</v>
      </c>
      <c r="E150" s="19">
        <v>4</v>
      </c>
      <c r="F150" s="105" t="s">
        <v>383</v>
      </c>
    </row>
    <row r="151" spans="1:15" ht="20.25" customHeight="1">
      <c r="A151" s="102">
        <v>67</v>
      </c>
      <c r="B151" s="103">
        <v>0.57291666666666796</v>
      </c>
      <c r="C151" s="381" t="s">
        <v>238</v>
      </c>
      <c r="D151" s="104" t="s">
        <v>374</v>
      </c>
      <c r="E151" s="19">
        <v>8</v>
      </c>
      <c r="F151" s="105" t="s">
        <v>151</v>
      </c>
    </row>
    <row r="152" spans="1:15" ht="20.25" customHeight="1">
      <c r="A152" s="102">
        <v>68</v>
      </c>
      <c r="B152" s="103">
        <v>0.57638888888888995</v>
      </c>
      <c r="C152" s="381"/>
      <c r="D152" s="104" t="s">
        <v>375</v>
      </c>
      <c r="E152" s="19">
        <v>8</v>
      </c>
      <c r="F152" s="105" t="s">
        <v>149</v>
      </c>
    </row>
    <row r="153" spans="1:15" ht="20.25" customHeight="1">
      <c r="A153" s="102">
        <v>69</v>
      </c>
      <c r="B153" s="103">
        <v>0.57986111111111205</v>
      </c>
      <c r="C153" s="104" t="s">
        <v>255</v>
      </c>
      <c r="D153" s="104" t="s">
        <v>367</v>
      </c>
      <c r="E153" s="19">
        <v>5</v>
      </c>
      <c r="F153" s="105" t="s">
        <v>384</v>
      </c>
    </row>
    <row r="154" spans="1:15" ht="20.25" customHeight="1">
      <c r="A154" s="102">
        <v>70</v>
      </c>
      <c r="B154" s="103">
        <v>0.58333333333333404</v>
      </c>
      <c r="C154" s="19" t="s">
        <v>238</v>
      </c>
      <c r="D154" s="104" t="s">
        <v>377</v>
      </c>
      <c r="E154" s="19">
        <v>8</v>
      </c>
      <c r="F154" s="105" t="s">
        <v>145</v>
      </c>
    </row>
    <row r="155" spans="1:15" ht="20.25" customHeight="1">
      <c r="A155" s="102">
        <v>71</v>
      </c>
      <c r="B155" s="103">
        <v>0.58680555555555702</v>
      </c>
      <c r="C155" s="104" t="s">
        <v>259</v>
      </c>
      <c r="D155" s="104" t="s">
        <v>374</v>
      </c>
      <c r="E155" s="19">
        <v>8</v>
      </c>
      <c r="F155" s="105" t="s">
        <v>149</v>
      </c>
    </row>
    <row r="156" spans="1:15" ht="20.25" customHeight="1">
      <c r="A156" s="102">
        <v>72</v>
      </c>
      <c r="B156" s="103">
        <v>0.59027777777777901</v>
      </c>
      <c r="C156" s="104" t="s">
        <v>255</v>
      </c>
      <c r="D156" s="104" t="s">
        <v>372</v>
      </c>
      <c r="E156" s="19">
        <v>8</v>
      </c>
      <c r="F156" s="105" t="s">
        <v>146</v>
      </c>
      <c r="L156" s="86"/>
      <c r="M156" s="86"/>
      <c r="N156" s="68"/>
      <c r="O156" s="68"/>
    </row>
    <row r="157" spans="1:15" ht="20.25" customHeight="1">
      <c r="A157" s="102">
        <v>73</v>
      </c>
      <c r="B157" s="103">
        <v>0.593750000000001</v>
      </c>
      <c r="C157" s="104" t="s">
        <v>259</v>
      </c>
      <c r="D157" s="104" t="s">
        <v>375</v>
      </c>
      <c r="E157" s="19">
        <v>8</v>
      </c>
      <c r="F157" s="105" t="s">
        <v>145</v>
      </c>
    </row>
    <row r="158" spans="1:15" ht="20.25" customHeight="1">
      <c r="A158" s="102">
        <v>74</v>
      </c>
      <c r="B158" s="103">
        <v>0.59722222222222399</v>
      </c>
      <c r="C158" s="104" t="s">
        <v>256</v>
      </c>
      <c r="D158" s="104" t="s">
        <v>366</v>
      </c>
      <c r="E158" s="19">
        <v>3</v>
      </c>
      <c r="F158" s="105" t="s">
        <v>223</v>
      </c>
    </row>
    <row r="159" spans="1:15" ht="20.25" customHeight="1">
      <c r="A159" s="102">
        <v>75</v>
      </c>
      <c r="B159" s="103">
        <v>0.60069444444444597</v>
      </c>
      <c r="C159" s="104" t="s">
        <v>258</v>
      </c>
      <c r="D159" s="104" t="s">
        <v>378</v>
      </c>
      <c r="E159" s="19">
        <v>8</v>
      </c>
      <c r="F159" s="105" t="s">
        <v>132</v>
      </c>
    </row>
    <row r="160" spans="1:15" ht="20.25" customHeight="1">
      <c r="A160" s="102">
        <v>76</v>
      </c>
      <c r="B160" s="103">
        <v>0.60416666666666796</v>
      </c>
      <c r="C160" s="104" t="s">
        <v>314</v>
      </c>
      <c r="D160" s="104" t="s">
        <v>379</v>
      </c>
      <c r="E160" s="19">
        <v>8</v>
      </c>
      <c r="F160" s="105" t="s">
        <v>129</v>
      </c>
    </row>
    <row r="161" spans="1:64" ht="20.25" customHeight="1">
      <c r="A161" s="102">
        <v>77</v>
      </c>
      <c r="B161" s="103">
        <v>0.60763888888889095</v>
      </c>
      <c r="C161" s="104" t="s">
        <v>259</v>
      </c>
      <c r="D161" s="104" t="s">
        <v>379</v>
      </c>
      <c r="E161" s="19">
        <v>8</v>
      </c>
      <c r="F161" s="105" t="s">
        <v>129</v>
      </c>
      <c r="AD161" s="142">
        <v>1</v>
      </c>
      <c r="AE161" s="143">
        <v>0.33333333333333331</v>
      </c>
      <c r="AF161" s="89">
        <v>44</v>
      </c>
      <c r="AG161" s="143">
        <v>0.48263888888889001</v>
      </c>
    </row>
    <row r="162" spans="1:64" ht="20.25" customHeight="1">
      <c r="A162" s="102">
        <v>78</v>
      </c>
      <c r="B162" s="103">
        <v>0.61111111111111305</v>
      </c>
      <c r="C162" s="104" t="s">
        <v>257</v>
      </c>
      <c r="D162" s="104" t="s">
        <v>378</v>
      </c>
      <c r="E162" s="19">
        <v>8</v>
      </c>
      <c r="F162" s="105" t="s">
        <v>132</v>
      </c>
      <c r="AD162" s="142">
        <v>2</v>
      </c>
      <c r="AE162" s="143">
        <v>0.33680555555555558</v>
      </c>
      <c r="AF162" s="89">
        <v>45</v>
      </c>
      <c r="AG162" s="143">
        <v>0.48611111111111299</v>
      </c>
    </row>
    <row r="163" spans="1:64" ht="20.25" customHeight="1">
      <c r="A163" s="102">
        <v>79</v>
      </c>
      <c r="B163" s="103">
        <v>0.61458333333333504</v>
      </c>
      <c r="C163" s="381" t="s">
        <v>256</v>
      </c>
      <c r="D163" s="104" t="s">
        <v>379</v>
      </c>
      <c r="E163" s="19">
        <v>8</v>
      </c>
      <c r="F163" s="105" t="s">
        <v>129</v>
      </c>
      <c r="AD163" s="142">
        <v>3</v>
      </c>
      <c r="AE163" s="143">
        <v>0.34027777777777801</v>
      </c>
      <c r="AF163" s="89">
        <v>46</v>
      </c>
      <c r="AG163" s="143">
        <v>0.48958333333333598</v>
      </c>
    </row>
    <row r="164" spans="1:64" ht="20.25" customHeight="1">
      <c r="A164" s="102">
        <v>80</v>
      </c>
      <c r="B164" s="103">
        <v>0.61805555555555802</v>
      </c>
      <c r="C164" s="381"/>
      <c r="D164" s="104" t="s">
        <v>378</v>
      </c>
      <c r="E164" s="19">
        <v>8</v>
      </c>
      <c r="F164" s="105" t="s">
        <v>132</v>
      </c>
      <c r="L164" s="86"/>
      <c r="M164" s="86"/>
      <c r="N164" s="68"/>
      <c r="O164" s="68"/>
      <c r="AD164" s="142">
        <v>4</v>
      </c>
      <c r="AE164" s="143">
        <v>0.34375</v>
      </c>
      <c r="AF164" s="89">
        <v>47</v>
      </c>
      <c r="AG164" s="143">
        <v>0.49305555555555902</v>
      </c>
    </row>
    <row r="165" spans="1:64" ht="20.25" customHeight="1">
      <c r="A165" s="102">
        <v>81</v>
      </c>
      <c r="B165" s="103">
        <v>0.62152777777778001</v>
      </c>
      <c r="C165" s="104" t="s">
        <v>361</v>
      </c>
      <c r="D165" s="104" t="s">
        <v>379</v>
      </c>
      <c r="E165" s="19">
        <v>8</v>
      </c>
      <c r="F165" s="105" t="s">
        <v>129</v>
      </c>
      <c r="AD165" s="142">
        <v>5</v>
      </c>
      <c r="AE165" s="143">
        <v>0.34722222222222199</v>
      </c>
      <c r="AF165" s="89">
        <v>48</v>
      </c>
      <c r="AG165" s="143">
        <v>0.49652777777778201</v>
      </c>
    </row>
    <row r="166" spans="1:64" s="84" customFormat="1" ht="20.25" customHeight="1">
      <c r="A166" s="102">
        <v>82</v>
      </c>
      <c r="B166" s="103">
        <v>0.625000000000002</v>
      </c>
      <c r="C166" s="104" t="s">
        <v>314</v>
      </c>
      <c r="D166" s="104" t="s">
        <v>378</v>
      </c>
      <c r="E166" s="19">
        <v>8</v>
      </c>
      <c r="F166" s="105" t="s">
        <v>132</v>
      </c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142">
        <v>6</v>
      </c>
      <c r="AE166" s="143">
        <v>0.35069444444444497</v>
      </c>
      <c r="AF166" s="89">
        <v>49</v>
      </c>
      <c r="AG166" s="143">
        <v>0.500000000000005</v>
      </c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</row>
    <row r="167" spans="1:64" s="84" customFormat="1" ht="20.25" customHeight="1">
      <c r="A167" s="102">
        <v>83</v>
      </c>
      <c r="B167" s="103">
        <v>0.62847222222222499</v>
      </c>
      <c r="C167" s="104" t="s">
        <v>259</v>
      </c>
      <c r="D167" s="104" t="s">
        <v>378</v>
      </c>
      <c r="E167" s="19">
        <v>8</v>
      </c>
      <c r="F167" s="105" t="s">
        <v>132</v>
      </c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142">
        <v>7</v>
      </c>
      <c r="AE167" s="143">
        <v>0.35416666666666702</v>
      </c>
      <c r="AF167" s="89">
        <v>50</v>
      </c>
      <c r="AG167" s="143">
        <v>0.50347222222222798</v>
      </c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</row>
    <row r="168" spans="1:64" s="84" customFormat="1" ht="24" customHeight="1" thickBot="1">
      <c r="A168" s="110">
        <v>84</v>
      </c>
      <c r="B168" s="111">
        <v>0.63194444444444697</v>
      </c>
      <c r="C168" s="112" t="s">
        <v>361</v>
      </c>
      <c r="D168" s="112" t="s">
        <v>378</v>
      </c>
      <c r="E168" s="113">
        <v>8</v>
      </c>
      <c r="F168" s="114" t="s">
        <v>132</v>
      </c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142">
        <v>8</v>
      </c>
      <c r="AE168" s="143">
        <v>0.35763888888888901</v>
      </c>
      <c r="AF168" s="89">
        <v>51</v>
      </c>
      <c r="AG168" s="143">
        <v>0.50694444444445097</v>
      </c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</row>
    <row r="169" spans="1:64" s="84" customFormat="1" ht="24" customHeight="1" thickBot="1">
      <c r="A169" s="410" t="s">
        <v>248</v>
      </c>
      <c r="B169" s="411"/>
      <c r="C169" s="411"/>
      <c r="D169" s="411"/>
      <c r="E169" s="411"/>
      <c r="F169" s="412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142">
        <v>9</v>
      </c>
      <c r="AE169" s="143">
        <v>0.36111111111111099</v>
      </c>
      <c r="AF169" s="89">
        <v>52</v>
      </c>
      <c r="AG169" s="143">
        <v>0.51041666666667396</v>
      </c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</row>
    <row r="170" spans="1:64" s="84" customFormat="1" ht="24" customHeight="1">
      <c r="A170" s="68"/>
      <c r="C170" s="68"/>
      <c r="D170" s="68"/>
      <c r="E170" s="68"/>
      <c r="F170" s="68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142">
        <v>10</v>
      </c>
      <c r="AE170" s="143">
        <v>0.36458333333333398</v>
      </c>
      <c r="AF170" s="89">
        <v>53</v>
      </c>
      <c r="AG170" s="143">
        <v>0.51388888888889706</v>
      </c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</row>
    <row r="171" spans="1:64" s="84" customFormat="1" ht="24" customHeight="1">
      <c r="A171" s="68"/>
      <c r="C171" s="68"/>
      <c r="D171" s="68"/>
      <c r="E171" s="68"/>
      <c r="F171" s="68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142">
        <v>11</v>
      </c>
      <c r="AE171" s="143">
        <v>0.36805555555555602</v>
      </c>
      <c r="AF171" s="89">
        <v>54</v>
      </c>
      <c r="AG171" s="143">
        <v>0.51736111111112004</v>
      </c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</row>
    <row r="172" spans="1:64" s="84" customFormat="1" ht="24" customHeight="1">
      <c r="A172" s="68"/>
      <c r="C172" s="68"/>
      <c r="D172" s="68"/>
      <c r="E172" s="68"/>
      <c r="F172" s="68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142">
        <v>12</v>
      </c>
      <c r="AE172" s="143">
        <v>0.37152777777777801</v>
      </c>
      <c r="AF172" s="89">
        <v>55</v>
      </c>
      <c r="AG172" s="143">
        <v>0.52083333333334303</v>
      </c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</row>
    <row r="173" spans="1:64" s="84" customFormat="1" ht="24" customHeight="1">
      <c r="A173" s="68"/>
      <c r="C173" s="68"/>
      <c r="D173" s="68"/>
      <c r="E173" s="68"/>
      <c r="F173" s="68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142">
        <v>13</v>
      </c>
      <c r="AE173" s="143">
        <v>0.375</v>
      </c>
      <c r="AF173" s="89">
        <v>56</v>
      </c>
      <c r="AG173" s="143">
        <v>0.52430555555556602</v>
      </c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</row>
    <row r="174" spans="1:64">
      <c r="AD174" s="142">
        <v>14</v>
      </c>
      <c r="AE174" s="143">
        <v>0.37847222222222299</v>
      </c>
      <c r="AF174" s="89">
        <v>57</v>
      </c>
      <c r="AG174" s="143">
        <v>0.527777777777789</v>
      </c>
    </row>
    <row r="175" spans="1:64">
      <c r="AD175" s="142">
        <v>15</v>
      </c>
      <c r="AE175" s="143">
        <v>0.38194444444444497</v>
      </c>
      <c r="AF175" s="89">
        <v>58</v>
      </c>
      <c r="AG175" s="143">
        <v>0.53125000000001199</v>
      </c>
    </row>
    <row r="176" spans="1:64">
      <c r="AD176" s="142">
        <v>16</v>
      </c>
      <c r="AE176" s="143">
        <v>0.38541666666666702</v>
      </c>
      <c r="AF176" s="89">
        <v>59</v>
      </c>
      <c r="AG176" s="143">
        <v>0.53472222222223498</v>
      </c>
    </row>
    <row r="177" spans="1:33">
      <c r="A177" s="68">
        <v>2</v>
      </c>
      <c r="AD177" s="142">
        <v>17</v>
      </c>
      <c r="AE177" s="143">
        <v>0.38888888888889001</v>
      </c>
      <c r="AF177" s="89">
        <v>60</v>
      </c>
      <c r="AG177" s="143">
        <v>0.53819444444445796</v>
      </c>
    </row>
    <row r="178" spans="1:33">
      <c r="AD178" s="142">
        <v>18</v>
      </c>
      <c r="AE178" s="143">
        <v>0.39236111111111199</v>
      </c>
      <c r="AF178" s="89">
        <v>61</v>
      </c>
      <c r="AG178" s="143">
        <v>0.54166666666668095</v>
      </c>
    </row>
    <row r="179" spans="1:33">
      <c r="AD179" s="142">
        <v>19</v>
      </c>
      <c r="AE179" s="143">
        <v>0.39583333333333398</v>
      </c>
      <c r="AF179" s="89">
        <v>62</v>
      </c>
      <c r="AG179" s="143">
        <v>0.54513888888890405</v>
      </c>
    </row>
    <row r="180" spans="1:33">
      <c r="AD180" s="142">
        <v>20</v>
      </c>
      <c r="AE180" s="143">
        <v>0.39930555555555602</v>
      </c>
      <c r="AF180" s="89">
        <v>63</v>
      </c>
      <c r="AG180" s="143">
        <v>0.54861111111112704</v>
      </c>
    </row>
    <row r="181" spans="1:33">
      <c r="AD181" s="142">
        <v>21</v>
      </c>
      <c r="AE181" s="143">
        <v>0.40277777777777901</v>
      </c>
      <c r="AF181" s="89">
        <v>64</v>
      </c>
      <c r="AG181" s="143">
        <v>0.55208333333335002</v>
      </c>
    </row>
    <row r="182" spans="1:33">
      <c r="AD182" s="142">
        <v>22</v>
      </c>
      <c r="AE182" s="143">
        <v>0.406250000000001</v>
      </c>
      <c r="AF182" s="89">
        <v>65</v>
      </c>
      <c r="AG182" s="143">
        <v>0.55555555555557301</v>
      </c>
    </row>
    <row r="183" spans="1:33">
      <c r="AD183" s="142">
        <v>23</v>
      </c>
      <c r="AE183" s="143">
        <v>0.40972222222222299</v>
      </c>
      <c r="AF183" s="141">
        <v>66</v>
      </c>
      <c r="AG183" s="143">
        <v>0.559027777777796</v>
      </c>
    </row>
    <row r="184" spans="1:33">
      <c r="AD184" s="142">
        <v>24</v>
      </c>
      <c r="AE184" s="143">
        <v>0.41319444444444497</v>
      </c>
      <c r="AF184" s="141">
        <v>67</v>
      </c>
      <c r="AG184" s="143">
        <v>0.56250000000001898</v>
      </c>
    </row>
    <row r="185" spans="1:33">
      <c r="AD185" s="142">
        <v>25</v>
      </c>
      <c r="AE185" s="143">
        <v>0.41666666666666802</v>
      </c>
      <c r="AF185" s="141">
        <v>68</v>
      </c>
      <c r="AG185" s="143">
        <v>0.56597222222224197</v>
      </c>
    </row>
    <row r="186" spans="1:33">
      <c r="AD186" s="142">
        <v>26</v>
      </c>
      <c r="AE186" s="143">
        <v>0.42013888888889001</v>
      </c>
      <c r="AF186" s="141">
        <v>69</v>
      </c>
      <c r="AG186" s="143">
        <v>0.56944444444446496</v>
      </c>
    </row>
    <row r="187" spans="1:33">
      <c r="AD187" s="142">
        <v>27</v>
      </c>
      <c r="AE187" s="143">
        <v>0.42361111111111199</v>
      </c>
      <c r="AF187" s="141">
        <v>70</v>
      </c>
      <c r="AG187" s="143">
        <v>0.57291666666668795</v>
      </c>
    </row>
    <row r="188" spans="1:33">
      <c r="AD188" s="142">
        <v>28</v>
      </c>
      <c r="AE188" s="143">
        <v>0.42708333333333398</v>
      </c>
      <c r="AF188" s="141">
        <v>71</v>
      </c>
      <c r="AG188" s="143">
        <v>0.57638888888891104</v>
      </c>
    </row>
    <row r="189" spans="1:33">
      <c r="AD189" s="89">
        <v>29</v>
      </c>
      <c r="AE189" s="143">
        <v>0.43055555555555702</v>
      </c>
      <c r="AF189" s="141">
        <v>72</v>
      </c>
      <c r="AG189" s="143">
        <v>0.57986111111113403</v>
      </c>
    </row>
    <row r="190" spans="1:33">
      <c r="AD190" s="89">
        <v>30</v>
      </c>
      <c r="AE190" s="143">
        <v>0.43402777777777901</v>
      </c>
      <c r="AF190" s="141">
        <v>73</v>
      </c>
      <c r="AG190" s="143">
        <v>0.58333333333335702</v>
      </c>
    </row>
    <row r="191" spans="1:33">
      <c r="AD191" s="89">
        <v>31</v>
      </c>
      <c r="AE191" s="143">
        <v>0.437500000000001</v>
      </c>
      <c r="AF191" s="141">
        <v>74</v>
      </c>
      <c r="AG191" s="143">
        <v>0.58680555555558001</v>
      </c>
    </row>
    <row r="192" spans="1:33">
      <c r="AD192" s="89">
        <v>32</v>
      </c>
      <c r="AE192" s="143">
        <v>0.44097222222222299</v>
      </c>
      <c r="AF192" s="141">
        <v>75</v>
      </c>
      <c r="AG192" s="143">
        <v>0.59027777777780299</v>
      </c>
    </row>
    <row r="193" spans="30:33">
      <c r="AD193" s="89">
        <v>33</v>
      </c>
      <c r="AE193" s="143">
        <v>0.44444444444444497</v>
      </c>
      <c r="AF193" s="141">
        <v>76</v>
      </c>
      <c r="AG193" s="143">
        <v>0.59375000000002598</v>
      </c>
    </row>
    <row r="194" spans="30:33">
      <c r="AD194" s="89">
        <v>34</v>
      </c>
      <c r="AE194" s="143">
        <v>0.44791666666666802</v>
      </c>
      <c r="AF194" s="141">
        <v>77</v>
      </c>
      <c r="AG194" s="143">
        <v>0.59722222222224897</v>
      </c>
    </row>
    <row r="195" spans="30:33">
      <c r="AD195" s="89">
        <v>35</v>
      </c>
      <c r="AE195" s="143">
        <v>0.45138888888889001</v>
      </c>
      <c r="AF195" s="141">
        <v>78</v>
      </c>
      <c r="AG195" s="143">
        <v>0.60069444444447195</v>
      </c>
    </row>
    <row r="196" spans="30:33">
      <c r="AD196" s="89">
        <v>36</v>
      </c>
      <c r="AE196" s="143">
        <v>0.45486111111111199</v>
      </c>
      <c r="AF196" s="141">
        <v>79</v>
      </c>
      <c r="AG196" s="143">
        <v>0.60416666666669505</v>
      </c>
    </row>
    <row r="197" spans="30:33">
      <c r="AD197" s="89">
        <v>37</v>
      </c>
      <c r="AE197" s="143">
        <v>0.45833333333333498</v>
      </c>
      <c r="AF197" s="141">
        <v>80</v>
      </c>
      <c r="AG197" s="143">
        <v>0.60763888888891804</v>
      </c>
    </row>
    <row r="198" spans="30:33">
      <c r="AD198" s="89">
        <v>38</v>
      </c>
      <c r="AE198" s="143">
        <v>0.46180555555555702</v>
      </c>
      <c r="AF198" s="141">
        <v>81</v>
      </c>
      <c r="AG198" s="143">
        <v>0.61111111111114103</v>
      </c>
    </row>
    <row r="199" spans="30:33">
      <c r="AD199" s="89">
        <v>39</v>
      </c>
      <c r="AE199" s="143">
        <v>0.46527777777777901</v>
      </c>
      <c r="AF199" s="141">
        <v>82</v>
      </c>
      <c r="AG199" s="143">
        <v>0.61458333333336401</v>
      </c>
    </row>
    <row r="200" spans="30:33">
      <c r="AD200" s="89">
        <v>40</v>
      </c>
      <c r="AE200" s="143">
        <v>0.468750000000001</v>
      </c>
      <c r="AF200" s="141">
        <v>83</v>
      </c>
      <c r="AG200" s="143">
        <v>0.618055555555587</v>
      </c>
    </row>
    <row r="201" spans="30:33">
      <c r="AD201" s="89">
        <v>41</v>
      </c>
      <c r="AE201" s="143">
        <v>0.47222222222222399</v>
      </c>
      <c r="AF201" s="141">
        <v>84</v>
      </c>
      <c r="AG201" s="143">
        <v>0.62152777777780999</v>
      </c>
    </row>
    <row r="202" spans="30:33">
      <c r="AD202" s="89">
        <v>42</v>
      </c>
      <c r="AE202" s="143">
        <v>0.47569444444444597</v>
      </c>
      <c r="AF202" s="141">
        <v>85</v>
      </c>
      <c r="AG202" s="143">
        <v>0.62500000000003297</v>
      </c>
    </row>
    <row r="203" spans="30:33">
      <c r="AD203" s="89">
        <v>43</v>
      </c>
      <c r="AE203" s="143">
        <v>0.47916666666666802</v>
      </c>
      <c r="AF203" s="141">
        <v>86</v>
      </c>
      <c r="AG203" s="143">
        <v>0.62847222222225596</v>
      </c>
    </row>
    <row r="204" spans="30:33">
      <c r="AE204" s="143">
        <v>0.48263888888889001</v>
      </c>
      <c r="AF204" s="141">
        <v>87</v>
      </c>
      <c r="AG204" s="143">
        <v>0.63194444444447795</v>
      </c>
    </row>
    <row r="205" spans="30:33">
      <c r="AE205" s="143">
        <v>0.48611111111111299</v>
      </c>
    </row>
  </sheetData>
  <mergeCells count="113">
    <mergeCell ref="C163:C164"/>
    <mergeCell ref="A169:F169"/>
    <mergeCell ref="C139:C140"/>
    <mergeCell ref="F139:F140"/>
    <mergeCell ref="A141:F141"/>
    <mergeCell ref="C142:C143"/>
    <mergeCell ref="C148:C149"/>
    <mergeCell ref="C151:C152"/>
    <mergeCell ref="C126:C127"/>
    <mergeCell ref="F126:F127"/>
    <mergeCell ref="C129:C130"/>
    <mergeCell ref="F129:F130"/>
    <mergeCell ref="C135:C136"/>
    <mergeCell ref="F135:F136"/>
    <mergeCell ref="C118:C119"/>
    <mergeCell ref="F118:F119"/>
    <mergeCell ref="C121:C122"/>
    <mergeCell ref="F121:F122"/>
    <mergeCell ref="A124:B124"/>
    <mergeCell ref="C124:F124"/>
    <mergeCell ref="AU106:AV106"/>
    <mergeCell ref="C109:C110"/>
    <mergeCell ref="F109:F110"/>
    <mergeCell ref="C112:C113"/>
    <mergeCell ref="F112:F113"/>
    <mergeCell ref="C115:C116"/>
    <mergeCell ref="F115:F116"/>
    <mergeCell ref="C106:C107"/>
    <mergeCell ref="F106:F107"/>
    <mergeCell ref="N106:O106"/>
    <mergeCell ref="R106:S106"/>
    <mergeCell ref="AM106:AN106"/>
    <mergeCell ref="AQ106:AR106"/>
    <mergeCell ref="C97:C98"/>
    <mergeCell ref="F97:F98"/>
    <mergeCell ref="AM98:AN98"/>
    <mergeCell ref="AQ98:AR98"/>
    <mergeCell ref="AU98:AV98"/>
    <mergeCell ref="C100:C101"/>
    <mergeCell ref="F100:F101"/>
    <mergeCell ref="AQ88:AR88"/>
    <mergeCell ref="AU88:AV88"/>
    <mergeCell ref="C91:C92"/>
    <mergeCell ref="F91:F92"/>
    <mergeCell ref="C94:C95"/>
    <mergeCell ref="F94:F95"/>
    <mergeCell ref="N95:O95"/>
    <mergeCell ref="R95:S95"/>
    <mergeCell ref="C88:C89"/>
    <mergeCell ref="F88:F89"/>
    <mergeCell ref="N88:O88"/>
    <mergeCell ref="R88:S88"/>
    <mergeCell ref="V88:W88"/>
    <mergeCell ref="AM88:AN88"/>
    <mergeCell ref="C75:C76"/>
    <mergeCell ref="A80:B80"/>
    <mergeCell ref="C80:F80"/>
    <mergeCell ref="C82:C83"/>
    <mergeCell ref="F82:F83"/>
    <mergeCell ref="C85:C86"/>
    <mergeCell ref="F85:F86"/>
    <mergeCell ref="C60:C61"/>
    <mergeCell ref="F60:F61"/>
    <mergeCell ref="C63:C64"/>
    <mergeCell ref="F63:F64"/>
    <mergeCell ref="C69:C70"/>
    <mergeCell ref="F69:F70"/>
    <mergeCell ref="C44:C45"/>
    <mergeCell ref="F44:F45"/>
    <mergeCell ref="A48:F48"/>
    <mergeCell ref="A49:B49"/>
    <mergeCell ref="C49:F49"/>
    <mergeCell ref="C52:C53"/>
    <mergeCell ref="F52:F53"/>
    <mergeCell ref="AM35:AN35"/>
    <mergeCell ref="AQ35:AR35"/>
    <mergeCell ref="AU35:AV35"/>
    <mergeCell ref="N43:O43"/>
    <mergeCell ref="R43:S43"/>
    <mergeCell ref="AM43:AN43"/>
    <mergeCell ref="AQ43:AR43"/>
    <mergeCell ref="C32:C33"/>
    <mergeCell ref="F32:F33"/>
    <mergeCell ref="N32:O32"/>
    <mergeCell ref="R32:S32"/>
    <mergeCell ref="C35:C36"/>
    <mergeCell ref="F35:F36"/>
    <mergeCell ref="AM25:AN25"/>
    <mergeCell ref="AQ25:AR25"/>
    <mergeCell ref="AU25:AV25"/>
    <mergeCell ref="C26:C27"/>
    <mergeCell ref="F26:F27"/>
    <mergeCell ref="C29:C30"/>
    <mergeCell ref="F29:F30"/>
    <mergeCell ref="C20:C21"/>
    <mergeCell ref="F20:F21"/>
    <mergeCell ref="N22:O22"/>
    <mergeCell ref="R22:S22"/>
    <mergeCell ref="V22:W22"/>
    <mergeCell ref="C23:C24"/>
    <mergeCell ref="F23:F24"/>
    <mergeCell ref="A6:A8"/>
    <mergeCell ref="B6:B8"/>
    <mergeCell ref="A15:B15"/>
    <mergeCell ref="C15:F15"/>
    <mergeCell ref="C17:C18"/>
    <mergeCell ref="F17:F18"/>
    <mergeCell ref="A1:F1"/>
    <mergeCell ref="A2:F2"/>
    <mergeCell ref="A3:B3"/>
    <mergeCell ref="C3:F3"/>
    <mergeCell ref="A11:A13"/>
    <mergeCell ref="B11:B13"/>
  </mergeCells>
  <phoneticPr fontId="2" type="noConversion"/>
  <printOptions horizontalCentered="1"/>
  <pageMargins left="0.39370078740157483" right="0.39370078740157483" top="0.39370078740157483" bottom="0.39370078740157483" header="0.31496062992125984" footer="0.31496062992125984"/>
  <pageSetup paperSize="9" scale="77" orientation="portrait" r:id="rId1"/>
  <rowBreaks count="3" manualBreakCount="3">
    <brk id="48" max="5" man="1"/>
    <brk id="79" max="5" man="1"/>
    <brk id="123" max="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工作表4"/>
  <dimension ref="A2:H23"/>
  <sheetViews>
    <sheetView workbookViewId="0"/>
  </sheetViews>
  <sheetFormatPr defaultColWidth="8.875" defaultRowHeight="15"/>
  <cols>
    <col min="1" max="1" width="9.75" style="2" customWidth="1"/>
    <col min="2" max="2" width="9.125" style="1" customWidth="1"/>
    <col min="3" max="3" width="9.125" style="2" customWidth="1"/>
    <col min="4" max="4" width="9.125" style="1" customWidth="1"/>
    <col min="5" max="5" width="19.875" style="1" customWidth="1"/>
    <col min="6" max="6" width="15.5" style="1" customWidth="1"/>
    <col min="7" max="7" width="9.125" style="1" customWidth="1"/>
    <col min="8" max="8" width="12.25" style="1" customWidth="1"/>
    <col min="9" max="16384" width="8.875" style="1"/>
  </cols>
  <sheetData>
    <row r="2" spans="1:8" ht="15.75" thickBot="1"/>
    <row r="3" spans="1:8" ht="28.5" customHeight="1">
      <c r="A3" s="158" t="s">
        <v>459</v>
      </c>
      <c r="B3" s="159" t="s">
        <v>460</v>
      </c>
      <c r="C3" s="160" t="s">
        <v>440</v>
      </c>
      <c r="D3" s="159" t="s">
        <v>439</v>
      </c>
      <c r="E3" s="159" t="s">
        <v>441</v>
      </c>
      <c r="F3" s="159" t="s">
        <v>449</v>
      </c>
      <c r="G3" s="159" t="s">
        <v>442</v>
      </c>
      <c r="H3" s="161" t="s">
        <v>443</v>
      </c>
    </row>
    <row r="4" spans="1:8" ht="28.5" customHeight="1">
      <c r="A4" s="427" t="s">
        <v>461</v>
      </c>
      <c r="B4" s="147" t="s">
        <v>429</v>
      </c>
      <c r="C4" s="148" t="s">
        <v>432</v>
      </c>
      <c r="D4" s="149" t="s">
        <v>425</v>
      </c>
      <c r="E4" s="147" t="s">
        <v>428</v>
      </c>
      <c r="F4" s="149" t="s">
        <v>421</v>
      </c>
      <c r="G4" s="149">
        <v>4</v>
      </c>
      <c r="H4" s="151" t="s">
        <v>423</v>
      </c>
    </row>
    <row r="5" spans="1:8" ht="28.5" customHeight="1">
      <c r="A5" s="428"/>
      <c r="B5" s="424" t="s">
        <v>430</v>
      </c>
      <c r="C5" s="148" t="s">
        <v>432</v>
      </c>
      <c r="D5" s="149" t="s">
        <v>426</v>
      </c>
      <c r="E5" s="147" t="s">
        <v>434</v>
      </c>
      <c r="F5" s="149" t="s">
        <v>452</v>
      </c>
      <c r="G5" s="149">
        <v>33</v>
      </c>
      <c r="H5" s="151" t="s">
        <v>424</v>
      </c>
    </row>
    <row r="6" spans="1:8" ht="28.5" customHeight="1">
      <c r="A6" s="428"/>
      <c r="B6" s="425"/>
      <c r="C6" s="148" t="s">
        <v>433</v>
      </c>
      <c r="D6" s="149" t="s">
        <v>426</v>
      </c>
      <c r="E6" s="147" t="s">
        <v>451</v>
      </c>
      <c r="F6" s="150" t="s">
        <v>453</v>
      </c>
      <c r="G6" s="149">
        <v>35</v>
      </c>
      <c r="H6" s="151" t="s">
        <v>424</v>
      </c>
    </row>
    <row r="7" spans="1:8" ht="28.5" customHeight="1">
      <c r="A7" s="428"/>
      <c r="B7" s="424" t="s">
        <v>431</v>
      </c>
      <c r="C7" s="148" t="s">
        <v>432</v>
      </c>
      <c r="D7" s="149" t="s">
        <v>427</v>
      </c>
      <c r="E7" s="147" t="s">
        <v>434</v>
      </c>
      <c r="F7" s="149" t="s">
        <v>464</v>
      </c>
      <c r="G7" s="149">
        <v>49</v>
      </c>
      <c r="H7" s="162" t="s">
        <v>457</v>
      </c>
    </row>
    <row r="8" spans="1:8" ht="28.5" customHeight="1" thickBot="1">
      <c r="A8" s="429"/>
      <c r="B8" s="426"/>
      <c r="C8" s="152" t="s">
        <v>433</v>
      </c>
      <c r="D8" s="153" t="s">
        <v>427</v>
      </c>
      <c r="E8" s="154" t="s">
        <v>463</v>
      </c>
      <c r="F8" s="155" t="s">
        <v>465</v>
      </c>
      <c r="G8" s="153">
        <v>38</v>
      </c>
      <c r="H8" s="163" t="s">
        <v>457</v>
      </c>
    </row>
    <row r="9" spans="1:8" ht="28.5" customHeight="1" thickBot="1">
      <c r="C9" s="146"/>
      <c r="E9" s="145"/>
      <c r="F9" s="144"/>
    </row>
    <row r="10" spans="1:8" ht="28.5" customHeight="1">
      <c r="A10" s="158" t="s">
        <v>450</v>
      </c>
      <c r="B10" s="159" t="s">
        <v>460</v>
      </c>
      <c r="C10" s="160" t="s">
        <v>440</v>
      </c>
      <c r="D10" s="159" t="s">
        <v>439</v>
      </c>
      <c r="E10" s="159" t="s">
        <v>441</v>
      </c>
      <c r="F10" s="159" t="s">
        <v>449</v>
      </c>
      <c r="G10" s="159" t="s">
        <v>442</v>
      </c>
      <c r="H10" s="161" t="s">
        <v>443</v>
      </c>
    </row>
    <row r="11" spans="1:8" ht="28.5" customHeight="1">
      <c r="A11" s="427" t="s">
        <v>462</v>
      </c>
      <c r="B11" s="147" t="s">
        <v>429</v>
      </c>
      <c r="C11" s="148" t="s">
        <v>432</v>
      </c>
      <c r="D11" s="149" t="s">
        <v>425</v>
      </c>
      <c r="E11" s="147" t="s">
        <v>428</v>
      </c>
      <c r="F11" s="149" t="s">
        <v>421</v>
      </c>
      <c r="G11" s="149">
        <v>4</v>
      </c>
      <c r="H11" s="151" t="s">
        <v>423</v>
      </c>
    </row>
    <row r="12" spans="1:8" ht="28.5" customHeight="1">
      <c r="A12" s="428"/>
      <c r="B12" s="424" t="s">
        <v>430</v>
      </c>
      <c r="C12" s="148" t="s">
        <v>432</v>
      </c>
      <c r="D12" s="149" t="s">
        <v>426</v>
      </c>
      <c r="E12" s="147" t="s">
        <v>434</v>
      </c>
      <c r="F12" s="149" t="s">
        <v>452</v>
      </c>
      <c r="G12" s="149">
        <v>33</v>
      </c>
      <c r="H12" s="151" t="s">
        <v>424</v>
      </c>
    </row>
    <row r="13" spans="1:8" ht="28.5" customHeight="1">
      <c r="A13" s="428"/>
      <c r="B13" s="425"/>
      <c r="C13" s="148" t="s">
        <v>433</v>
      </c>
      <c r="D13" s="149" t="s">
        <v>426</v>
      </c>
      <c r="E13" s="147" t="s">
        <v>451</v>
      </c>
      <c r="F13" s="150" t="s">
        <v>453</v>
      </c>
      <c r="G13" s="149">
        <v>35</v>
      </c>
      <c r="H13" s="151" t="s">
        <v>424</v>
      </c>
    </row>
    <row r="14" spans="1:8" ht="28.5" customHeight="1">
      <c r="A14" s="428"/>
      <c r="B14" s="424" t="s">
        <v>431</v>
      </c>
      <c r="C14" s="148" t="s">
        <v>432</v>
      </c>
      <c r="D14" s="149" t="s">
        <v>427</v>
      </c>
      <c r="E14" s="147" t="s">
        <v>434</v>
      </c>
      <c r="F14" s="149" t="s">
        <v>455</v>
      </c>
      <c r="G14" s="149">
        <v>46</v>
      </c>
      <c r="H14" s="162" t="s">
        <v>457</v>
      </c>
    </row>
    <row r="15" spans="1:8" ht="28.5" customHeight="1" thickBot="1">
      <c r="A15" s="429"/>
      <c r="B15" s="426"/>
      <c r="C15" s="152" t="s">
        <v>433</v>
      </c>
      <c r="D15" s="153" t="s">
        <v>427</v>
      </c>
      <c r="E15" s="154" t="s">
        <v>454</v>
      </c>
      <c r="F15" s="155" t="s">
        <v>456</v>
      </c>
      <c r="G15" s="153">
        <v>27</v>
      </c>
      <c r="H15" s="163" t="s">
        <v>457</v>
      </c>
    </row>
    <row r="16" spans="1:8" ht="28.5" customHeight="1" thickBot="1">
      <c r="C16" s="146"/>
      <c r="E16" s="145"/>
      <c r="F16" s="144"/>
    </row>
    <row r="17" spans="1:8" ht="28.5" customHeight="1">
      <c r="A17" s="158" t="s">
        <v>458</v>
      </c>
      <c r="B17" s="159" t="s">
        <v>460</v>
      </c>
      <c r="C17" s="160" t="s">
        <v>440</v>
      </c>
      <c r="D17" s="159" t="s">
        <v>439</v>
      </c>
      <c r="E17" s="159" t="s">
        <v>441</v>
      </c>
      <c r="F17" s="159" t="s">
        <v>449</v>
      </c>
      <c r="G17" s="159" t="s">
        <v>442</v>
      </c>
      <c r="H17" s="161" t="s">
        <v>443</v>
      </c>
    </row>
    <row r="18" spans="1:8" ht="28.5" customHeight="1">
      <c r="A18" s="427" t="s">
        <v>466</v>
      </c>
      <c r="B18" s="424" t="s">
        <v>429</v>
      </c>
      <c r="C18" s="148" t="s">
        <v>432</v>
      </c>
      <c r="D18" s="149" t="s">
        <v>425</v>
      </c>
      <c r="E18" s="147" t="s">
        <v>428</v>
      </c>
      <c r="F18" s="149" t="s">
        <v>421</v>
      </c>
      <c r="G18" s="149">
        <v>4</v>
      </c>
      <c r="H18" s="151" t="s">
        <v>423</v>
      </c>
    </row>
    <row r="19" spans="1:8" ht="28.5" customHeight="1">
      <c r="A19" s="428"/>
      <c r="B19" s="425"/>
      <c r="C19" s="157" t="s">
        <v>433</v>
      </c>
      <c r="D19" s="149" t="s">
        <v>426</v>
      </c>
      <c r="E19" s="147" t="s">
        <v>434</v>
      </c>
      <c r="F19" s="150" t="s">
        <v>422</v>
      </c>
      <c r="G19" s="149">
        <v>33</v>
      </c>
      <c r="H19" s="151" t="s">
        <v>424</v>
      </c>
    </row>
    <row r="20" spans="1:8" ht="28.5" customHeight="1">
      <c r="A20" s="428"/>
      <c r="B20" s="424" t="s">
        <v>430</v>
      </c>
      <c r="C20" s="148" t="s">
        <v>432</v>
      </c>
      <c r="D20" s="149" t="s">
        <v>426</v>
      </c>
      <c r="E20" s="147" t="s">
        <v>435</v>
      </c>
      <c r="F20" s="149" t="s">
        <v>444</v>
      </c>
      <c r="G20" s="149">
        <v>35</v>
      </c>
      <c r="H20" s="151" t="s">
        <v>424</v>
      </c>
    </row>
    <row r="21" spans="1:8" ht="28.5" customHeight="1">
      <c r="A21" s="428"/>
      <c r="B21" s="425"/>
      <c r="C21" s="148" t="s">
        <v>433</v>
      </c>
      <c r="D21" s="149" t="s">
        <v>427</v>
      </c>
      <c r="E21" s="147" t="s">
        <v>436</v>
      </c>
      <c r="F21" s="150" t="s">
        <v>445</v>
      </c>
      <c r="G21" s="149">
        <v>28</v>
      </c>
      <c r="H21" s="151" t="s">
        <v>424</v>
      </c>
    </row>
    <row r="22" spans="1:8" ht="28.5" customHeight="1">
      <c r="A22" s="428"/>
      <c r="B22" s="424" t="s">
        <v>431</v>
      </c>
      <c r="C22" s="148" t="s">
        <v>432</v>
      </c>
      <c r="D22" s="149" t="s">
        <v>427</v>
      </c>
      <c r="E22" s="147" t="s">
        <v>437</v>
      </c>
      <c r="F22" s="149" t="s">
        <v>446</v>
      </c>
      <c r="G22" s="149">
        <v>37</v>
      </c>
      <c r="H22" s="151" t="s">
        <v>424</v>
      </c>
    </row>
    <row r="23" spans="1:8" ht="28.5" customHeight="1" thickBot="1">
      <c r="A23" s="429"/>
      <c r="B23" s="426"/>
      <c r="C23" s="152" t="s">
        <v>433</v>
      </c>
      <c r="D23" s="153" t="s">
        <v>427</v>
      </c>
      <c r="E23" s="154" t="s">
        <v>438</v>
      </c>
      <c r="F23" s="155" t="s">
        <v>448</v>
      </c>
      <c r="G23" s="153">
        <v>22</v>
      </c>
      <c r="H23" s="156" t="s">
        <v>447</v>
      </c>
    </row>
  </sheetData>
  <mergeCells count="10">
    <mergeCell ref="B5:B6"/>
    <mergeCell ref="B7:B8"/>
    <mergeCell ref="A4:A8"/>
    <mergeCell ref="A11:A15"/>
    <mergeCell ref="A18:A23"/>
    <mergeCell ref="B18:B19"/>
    <mergeCell ref="B20:B21"/>
    <mergeCell ref="B22:B23"/>
    <mergeCell ref="B12:B13"/>
    <mergeCell ref="B14:B15"/>
  </mergeCells>
  <phoneticPr fontId="2" type="noConversion"/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工作表5">
    <pageSetUpPr fitToPage="1"/>
  </sheetPr>
  <dimension ref="A1:D18"/>
  <sheetViews>
    <sheetView topLeftCell="B1" zoomScale="85" zoomScaleNormal="85" workbookViewId="0">
      <selection sqref="A1:D1"/>
    </sheetView>
  </sheetViews>
  <sheetFormatPr defaultColWidth="8.875" defaultRowHeight="15"/>
  <cols>
    <col min="1" max="1" width="15.625" style="68" customWidth="1"/>
    <col min="2" max="2" width="20.875" style="84" customWidth="1"/>
    <col min="3" max="3" width="37.5" style="84" customWidth="1"/>
    <col min="4" max="4" width="30.625" style="68" customWidth="1"/>
    <col min="5" max="16384" width="8.875" style="3"/>
  </cols>
  <sheetData>
    <row r="1" spans="1:4" ht="45" customHeight="1" thickBot="1">
      <c r="A1" s="402" t="s">
        <v>517</v>
      </c>
      <c r="B1" s="402"/>
      <c r="C1" s="402"/>
      <c r="D1" s="402"/>
    </row>
    <row r="2" spans="1:4" ht="30.75" customHeight="1" thickTop="1" thickBot="1">
      <c r="A2" s="438" t="s">
        <v>546</v>
      </c>
      <c r="B2" s="438"/>
      <c r="C2" s="438"/>
      <c r="D2" s="438"/>
    </row>
    <row r="3" spans="1:4" ht="53.1" customHeight="1" thickBot="1">
      <c r="A3" s="200" t="s">
        <v>0</v>
      </c>
      <c r="B3" s="312" t="s">
        <v>955</v>
      </c>
      <c r="C3" s="313" t="s">
        <v>956</v>
      </c>
      <c r="D3" s="314" t="s">
        <v>957</v>
      </c>
    </row>
    <row r="4" spans="1:4" ht="84.95" customHeight="1" thickBot="1">
      <c r="A4" s="199" t="s">
        <v>958</v>
      </c>
      <c r="B4" s="200" t="s">
        <v>549</v>
      </c>
      <c r="C4" s="312" t="s">
        <v>959</v>
      </c>
      <c r="D4" s="314" t="s">
        <v>960</v>
      </c>
    </row>
    <row r="5" spans="1:4" ht="84.95" customHeight="1">
      <c r="A5" s="440" t="s">
        <v>961</v>
      </c>
      <c r="B5" s="98" t="s">
        <v>549</v>
      </c>
      <c r="C5" s="315" t="s">
        <v>962</v>
      </c>
      <c r="D5" s="316" t="s">
        <v>963</v>
      </c>
    </row>
    <row r="6" spans="1:4" ht="54.95" customHeight="1">
      <c r="A6" s="409"/>
      <c r="B6" s="103" t="s">
        <v>547</v>
      </c>
      <c r="C6" s="317" t="s">
        <v>964</v>
      </c>
      <c r="D6" s="439" t="s">
        <v>965</v>
      </c>
    </row>
    <row r="7" spans="1:4" ht="80.099999999999994" customHeight="1" thickBot="1">
      <c r="A7" s="441"/>
      <c r="B7" s="111" t="s">
        <v>550</v>
      </c>
      <c r="C7" s="318" t="s">
        <v>966</v>
      </c>
      <c r="D7" s="434"/>
    </row>
    <row r="8" spans="1:4" ht="84.95" customHeight="1">
      <c r="A8" s="440" t="s">
        <v>972</v>
      </c>
      <c r="B8" s="98" t="s">
        <v>551</v>
      </c>
      <c r="C8" s="202" t="s">
        <v>967</v>
      </c>
      <c r="D8" s="316" t="s">
        <v>960</v>
      </c>
    </row>
    <row r="9" spans="1:4" ht="54.95" customHeight="1">
      <c r="A9" s="442"/>
      <c r="B9" s="103" t="s">
        <v>968</v>
      </c>
      <c r="C9" s="317" t="s">
        <v>964</v>
      </c>
      <c r="D9" s="443" t="s">
        <v>973</v>
      </c>
    </row>
    <row r="10" spans="1:4" ht="54.95" customHeight="1">
      <c r="A10" s="409"/>
      <c r="B10" s="103" t="s">
        <v>552</v>
      </c>
      <c r="C10" s="319" t="s">
        <v>969</v>
      </c>
      <c r="D10" s="444"/>
    </row>
    <row r="11" spans="1:4" ht="54.95" customHeight="1">
      <c r="A11" s="409"/>
      <c r="B11" s="103" t="s">
        <v>970</v>
      </c>
      <c r="C11" s="317" t="s">
        <v>971</v>
      </c>
      <c r="D11" s="444"/>
    </row>
    <row r="12" spans="1:4" ht="54.95" customHeight="1" thickBot="1">
      <c r="A12" s="441"/>
      <c r="B12" s="111" t="s">
        <v>974</v>
      </c>
      <c r="C12" s="318" t="s">
        <v>975</v>
      </c>
      <c r="D12" s="445"/>
    </row>
    <row r="13" spans="1:4" ht="80.099999999999994" customHeight="1">
      <c r="A13" s="440" t="s">
        <v>976</v>
      </c>
      <c r="B13" s="98" t="s">
        <v>597</v>
      </c>
      <c r="C13" s="202" t="s">
        <v>977</v>
      </c>
      <c r="D13" s="433" t="s">
        <v>960</v>
      </c>
    </row>
    <row r="14" spans="1:4" ht="80.099999999999994" customHeight="1" thickBot="1">
      <c r="A14" s="441"/>
      <c r="B14" s="320" t="s">
        <v>598</v>
      </c>
      <c r="C14" s="321" t="s">
        <v>978</v>
      </c>
      <c r="D14" s="434"/>
    </row>
    <row r="15" spans="1:4" ht="80.099999999999994" customHeight="1">
      <c r="A15" s="430" t="s">
        <v>981</v>
      </c>
      <c r="B15" s="98" t="s">
        <v>548</v>
      </c>
      <c r="C15" s="202" t="s">
        <v>982</v>
      </c>
      <c r="D15" s="435" t="s">
        <v>963</v>
      </c>
    </row>
    <row r="16" spans="1:4" ht="80.099999999999994" customHeight="1">
      <c r="A16" s="431"/>
      <c r="B16" s="103" t="s">
        <v>979</v>
      </c>
      <c r="C16" s="201" t="s">
        <v>980</v>
      </c>
      <c r="D16" s="436"/>
    </row>
    <row r="17" spans="1:4" ht="80.099999999999994" customHeight="1">
      <c r="A17" s="431"/>
      <c r="B17" s="103" t="s">
        <v>553</v>
      </c>
      <c r="C17" s="201" t="s">
        <v>983</v>
      </c>
      <c r="D17" s="436"/>
    </row>
    <row r="18" spans="1:4" ht="54.95" customHeight="1" thickBot="1">
      <c r="A18" s="432"/>
      <c r="B18" s="111" t="s">
        <v>554</v>
      </c>
      <c r="C18" s="318" t="s">
        <v>984</v>
      </c>
      <c r="D18" s="437"/>
    </row>
  </sheetData>
  <mergeCells count="10">
    <mergeCell ref="A15:A18"/>
    <mergeCell ref="D13:D14"/>
    <mergeCell ref="D15:D18"/>
    <mergeCell ref="A1:D1"/>
    <mergeCell ref="A2:D2"/>
    <mergeCell ref="D6:D7"/>
    <mergeCell ref="A5:A7"/>
    <mergeCell ref="A8:A12"/>
    <mergeCell ref="A13:A14"/>
    <mergeCell ref="D9:D12"/>
  </mergeCells>
  <phoneticPr fontId="2" type="noConversion"/>
  <printOptions horizontalCentered="1"/>
  <pageMargins left="0.59055118110236227" right="0.59055118110236227" top="0.59055118110236227" bottom="0.59055118110236227" header="0.31496062992125984" footer="0.31496062992125984"/>
  <pageSetup paperSize="9" scale="86" fitToHeight="0" orientation="portrait" r:id="rId1"/>
  <rowBreaks count="1" manualBreakCount="1">
    <brk id="12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工作表6">
    <pageSetUpPr fitToPage="1"/>
  </sheetPr>
  <dimension ref="A1:BM191"/>
  <sheetViews>
    <sheetView topLeftCell="A88" workbookViewId="0">
      <selection activeCell="F99" sqref="F99"/>
    </sheetView>
  </sheetViews>
  <sheetFormatPr defaultColWidth="8.875" defaultRowHeight="15"/>
  <cols>
    <col min="1" max="1" width="8.75" style="68" customWidth="1"/>
    <col min="2" max="2" width="11.125" style="84" customWidth="1"/>
    <col min="3" max="3" width="25.75" style="68" customWidth="1"/>
    <col min="4" max="4" width="17.875" style="68" customWidth="1"/>
    <col min="5" max="5" width="9.125" style="68" customWidth="1"/>
    <col min="6" max="6" width="44.75" style="68" customWidth="1"/>
    <col min="7" max="7" width="8.875" style="3" customWidth="1"/>
    <col min="8" max="8" width="8.875" style="3" hidden="1" customWidth="1"/>
    <col min="9" max="9" width="9.125" style="3" hidden="1" customWidth="1"/>
    <col min="10" max="10" width="13.5" style="3" hidden="1" customWidth="1"/>
    <col min="11" max="11" width="8.5" style="3" hidden="1" customWidth="1"/>
    <col min="12" max="12" width="3.25" style="3" hidden="1" customWidth="1"/>
    <col min="13" max="13" width="20.75" style="3" hidden="1" customWidth="1"/>
    <col min="14" max="14" width="5.125" style="3" hidden="1" customWidth="1"/>
    <col min="15" max="15" width="8.5" style="3" hidden="1" customWidth="1"/>
    <col min="16" max="16" width="3.875" style="3" hidden="1" customWidth="1"/>
    <col min="17" max="17" width="7.125" style="3" hidden="1" customWidth="1"/>
    <col min="18" max="18" width="5.125" style="3" hidden="1" customWidth="1"/>
    <col min="19" max="19" width="8.5" style="3" hidden="1" customWidth="1"/>
    <col min="20" max="20" width="3.875" style="3" hidden="1" customWidth="1"/>
    <col min="21" max="21" width="7.125" style="3" hidden="1" customWidth="1"/>
    <col min="22" max="22" width="5.125" style="3" hidden="1" customWidth="1"/>
    <col min="23" max="23" width="8.5" style="3" hidden="1" customWidth="1"/>
    <col min="24" max="24" width="4.25" style="3" hidden="1" customWidth="1"/>
    <col min="25" max="25" width="7.125" style="3" hidden="1" customWidth="1"/>
    <col min="26" max="26" width="5.125" style="3" hidden="1" customWidth="1"/>
    <col min="27" max="27" width="8.5" style="3" hidden="1" customWidth="1"/>
    <col min="28" max="28" width="5.5" style="3" hidden="1" customWidth="1"/>
    <col min="29" max="29" width="9" style="3" hidden="1" customWidth="1"/>
    <col min="30" max="31" width="5.125" style="3" hidden="1" customWidth="1"/>
    <col min="32" max="32" width="8.875" style="3" hidden="1" customWidth="1"/>
    <col min="33" max="33" width="5.875" style="3" hidden="1" customWidth="1"/>
    <col min="34" max="34" width="8.875" style="3" hidden="1" customWidth="1"/>
    <col min="35" max="35" width="9.25" style="3" hidden="1" customWidth="1"/>
    <col min="36" max="36" width="8.5" style="3" hidden="1" customWidth="1"/>
    <col min="37" max="37" width="3.25" style="3" hidden="1" customWidth="1"/>
    <col min="38" max="38" width="20.75" style="3" hidden="1" customWidth="1"/>
    <col min="39" max="39" width="5.125" style="3" hidden="1" customWidth="1"/>
    <col min="40" max="40" width="8.5" style="3" hidden="1" customWidth="1"/>
    <col min="41" max="41" width="3.875" style="3" hidden="1" customWidth="1"/>
    <col min="42" max="42" width="7.125" style="3" hidden="1" customWidth="1"/>
    <col min="43" max="43" width="5.125" style="3" hidden="1" customWidth="1"/>
    <col min="44" max="44" width="8.5" style="3" hidden="1" customWidth="1"/>
    <col min="45" max="45" width="3.875" style="3" hidden="1" customWidth="1"/>
    <col min="46" max="46" width="7.125" style="3" hidden="1" customWidth="1"/>
    <col min="47" max="47" width="5.125" style="3" hidden="1" customWidth="1"/>
    <col min="48" max="48" width="8.5" style="3" hidden="1" customWidth="1"/>
    <col min="49" max="49" width="4.25" style="3" hidden="1" customWidth="1"/>
    <col min="50" max="50" width="7.125" style="3" hidden="1" customWidth="1"/>
    <col min="51" max="51" width="5.125" style="3" hidden="1" customWidth="1"/>
    <col min="52" max="52" width="8.5" style="3" hidden="1" customWidth="1"/>
    <col min="53" max="53" width="5.5" style="3" hidden="1" customWidth="1"/>
    <col min="54" max="54" width="9" style="3" hidden="1" customWidth="1"/>
    <col min="55" max="55" width="5.125" style="3" hidden="1" customWidth="1"/>
    <col min="56" max="56" width="9.5" style="3" hidden="1" customWidth="1"/>
    <col min="57" max="16384" width="8.875" style="3"/>
  </cols>
  <sheetData>
    <row r="1" spans="1:65" ht="45" customHeight="1" thickBot="1">
      <c r="A1" s="402" t="s">
        <v>517</v>
      </c>
      <c r="B1" s="402"/>
      <c r="C1" s="402"/>
      <c r="D1" s="402"/>
      <c r="E1" s="402"/>
      <c r="F1" s="402"/>
    </row>
    <row r="2" spans="1:65" ht="30.75" customHeight="1" thickTop="1" thickBot="1">
      <c r="A2" s="403" t="s">
        <v>518</v>
      </c>
      <c r="B2" s="403"/>
      <c r="C2" s="403"/>
      <c r="D2" s="403"/>
      <c r="E2" s="403"/>
      <c r="F2" s="403"/>
      <c r="J2" s="164"/>
      <c r="K2" s="164"/>
    </row>
    <row r="3" spans="1:65" ht="33.75" customHeight="1" thickBot="1">
      <c r="A3" s="418" t="s">
        <v>97</v>
      </c>
      <c r="B3" s="419"/>
      <c r="C3" s="420" t="s">
        <v>519</v>
      </c>
      <c r="D3" s="420"/>
      <c r="E3" s="420"/>
      <c r="F3" s="421"/>
      <c r="J3" s="164"/>
      <c r="K3" s="164"/>
    </row>
    <row r="4" spans="1:65" s="4" customFormat="1" ht="33.75" customHeight="1" thickBot="1">
      <c r="A4" s="92" t="s">
        <v>520</v>
      </c>
      <c r="B4" s="93" t="s">
        <v>521</v>
      </c>
      <c r="C4" s="94" t="s">
        <v>522</v>
      </c>
      <c r="D4" s="94" t="s">
        <v>231</v>
      </c>
      <c r="E4" s="94" t="s">
        <v>523</v>
      </c>
      <c r="F4" s="95" t="s">
        <v>524</v>
      </c>
      <c r="J4" s="5" t="s">
        <v>212</v>
      </c>
      <c r="M4" s="3" t="s">
        <v>57</v>
      </c>
      <c r="AI4" s="5" t="s">
        <v>212</v>
      </c>
      <c r="AL4" s="3" t="s">
        <v>58</v>
      </c>
      <c r="BF4" s="3"/>
      <c r="BG4" s="3"/>
      <c r="BH4" s="3"/>
    </row>
    <row r="5" spans="1:65" ht="29.25" customHeight="1">
      <c r="A5" s="203">
        <v>1</v>
      </c>
      <c r="B5" s="204">
        <v>0.35416666666666669</v>
      </c>
      <c r="C5" s="205" t="s">
        <v>396</v>
      </c>
      <c r="D5" s="205" t="s">
        <v>98</v>
      </c>
      <c r="E5" s="206">
        <v>6</v>
      </c>
      <c r="F5" s="220" t="s">
        <v>555</v>
      </c>
      <c r="J5" s="104"/>
      <c r="K5" s="104"/>
      <c r="L5" s="19"/>
      <c r="O5" s="3" t="s">
        <v>16</v>
      </c>
      <c r="P5" s="3">
        <v>5</v>
      </c>
      <c r="Q5" s="8">
        <v>0.39583333333333331</v>
      </c>
      <c r="R5" s="20">
        <v>4</v>
      </c>
    </row>
    <row r="6" spans="1:65" ht="29.25" customHeight="1">
      <c r="A6" s="183">
        <v>2</v>
      </c>
      <c r="B6" s="177">
        <v>0.37152777777777779</v>
      </c>
      <c r="C6" s="176" t="s">
        <v>401</v>
      </c>
      <c r="D6" s="193" t="s">
        <v>98</v>
      </c>
      <c r="E6" s="330">
        <v>14</v>
      </c>
      <c r="F6" s="197" t="s">
        <v>556</v>
      </c>
      <c r="J6" s="19">
        <v>4</v>
      </c>
      <c r="K6" s="19" t="s">
        <v>11</v>
      </c>
      <c r="L6" s="19">
        <v>1</v>
      </c>
      <c r="O6" s="3" t="s">
        <v>12</v>
      </c>
      <c r="P6" s="7">
        <v>4</v>
      </c>
      <c r="Q6" s="8">
        <v>0.47916666666666669</v>
      </c>
      <c r="R6" s="20">
        <v>10</v>
      </c>
      <c r="AN6" s="3" t="s">
        <v>16</v>
      </c>
      <c r="AO6" s="7">
        <v>6</v>
      </c>
      <c r="AP6" s="8">
        <v>0.38194444444444442</v>
      </c>
      <c r="AQ6" s="20">
        <v>3</v>
      </c>
    </row>
    <row r="7" spans="1:65" ht="29.25" customHeight="1">
      <c r="A7" s="187">
        <v>3</v>
      </c>
      <c r="B7" s="188">
        <v>0.3888888888888889</v>
      </c>
      <c r="C7" s="191" t="s">
        <v>396</v>
      </c>
      <c r="D7" s="191" t="s">
        <v>98</v>
      </c>
      <c r="E7" s="329">
        <v>5</v>
      </c>
      <c r="F7" s="198" t="s">
        <v>428</v>
      </c>
    </row>
    <row r="8" spans="1:65" ht="29.25" customHeight="1">
      <c r="A8" s="207">
        <v>4</v>
      </c>
      <c r="B8" s="208">
        <v>0.40625</v>
      </c>
      <c r="C8" s="193" t="s">
        <v>467</v>
      </c>
      <c r="D8" s="193" t="s">
        <v>468</v>
      </c>
      <c r="E8" s="330">
        <v>12</v>
      </c>
      <c r="F8" s="197" t="s">
        <v>557</v>
      </c>
      <c r="J8" s="104"/>
      <c r="K8" s="104"/>
      <c r="L8" s="19"/>
    </row>
    <row r="9" spans="1:65" ht="29.25" customHeight="1">
      <c r="A9" s="456">
        <v>5</v>
      </c>
      <c r="B9" s="458">
        <v>0.4236111111111111</v>
      </c>
      <c r="C9" s="191" t="s">
        <v>513</v>
      </c>
      <c r="D9" s="191" t="s">
        <v>468</v>
      </c>
      <c r="E9" s="186">
        <v>4</v>
      </c>
      <c r="F9" s="198" t="s">
        <v>469</v>
      </c>
      <c r="J9" s="175"/>
      <c r="K9" s="175"/>
    </row>
    <row r="10" spans="1:65" ht="29.25" customHeight="1">
      <c r="A10" s="457"/>
      <c r="B10" s="459"/>
      <c r="C10" s="191" t="s">
        <v>514</v>
      </c>
      <c r="D10" s="191" t="s">
        <v>468</v>
      </c>
      <c r="E10" s="186">
        <v>2</v>
      </c>
      <c r="F10" s="198" t="s">
        <v>469</v>
      </c>
      <c r="J10" s="21" t="s">
        <v>9</v>
      </c>
      <c r="O10" s="7"/>
      <c r="P10" s="7"/>
    </row>
    <row r="11" spans="1:65" ht="29.25" customHeight="1">
      <c r="A11" s="460">
        <v>6</v>
      </c>
      <c r="B11" s="462">
        <v>0.44097222222222221</v>
      </c>
      <c r="C11" s="193" t="s">
        <v>467</v>
      </c>
      <c r="D11" s="193" t="s">
        <v>98</v>
      </c>
      <c r="E11" s="176">
        <v>5</v>
      </c>
      <c r="F11" s="197" t="s">
        <v>558</v>
      </c>
      <c r="J11" s="19">
        <v>11</v>
      </c>
      <c r="K11" s="19" t="s">
        <v>11</v>
      </c>
      <c r="L11" s="19">
        <v>2</v>
      </c>
      <c r="O11" s="3" t="s">
        <v>12</v>
      </c>
      <c r="P11" s="3">
        <v>6</v>
      </c>
      <c r="Q11" s="8">
        <v>0.35416666666666669</v>
      </c>
      <c r="R11" s="20">
        <v>1</v>
      </c>
    </row>
    <row r="12" spans="1:65" ht="29.25" customHeight="1" thickBot="1">
      <c r="A12" s="461"/>
      <c r="B12" s="463"/>
      <c r="C12" s="209" t="s">
        <v>402</v>
      </c>
      <c r="D12" s="210" t="s">
        <v>98</v>
      </c>
      <c r="E12" s="209">
        <v>5</v>
      </c>
      <c r="F12" s="211" t="s">
        <v>428</v>
      </c>
      <c r="AI12" s="26" t="s">
        <v>9</v>
      </c>
      <c r="AN12" s="7"/>
      <c r="AO12" s="7"/>
    </row>
    <row r="13" spans="1:65" s="68" customFormat="1" ht="9" customHeight="1" thickBot="1"/>
    <row r="14" spans="1:65" ht="33.75" customHeight="1" thickBot="1">
      <c r="A14" s="397" t="s">
        <v>96</v>
      </c>
      <c r="B14" s="398"/>
      <c r="C14" s="455" t="s">
        <v>568</v>
      </c>
      <c r="D14" s="399"/>
      <c r="E14" s="399"/>
      <c r="F14" s="400"/>
      <c r="J14" s="5" t="s">
        <v>7</v>
      </c>
      <c r="K14" s="4"/>
      <c r="L14" s="4"/>
      <c r="M14" s="3" t="s">
        <v>57</v>
      </c>
      <c r="N14" s="4"/>
      <c r="O14" s="3" t="s">
        <v>57</v>
      </c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 t="s">
        <v>419</v>
      </c>
      <c r="AG14" s="4"/>
      <c r="AH14" s="4" t="s">
        <v>420</v>
      </c>
      <c r="AI14" s="5" t="s">
        <v>7</v>
      </c>
      <c r="AJ14" s="4"/>
      <c r="AK14" s="4"/>
      <c r="AL14" s="3" t="s">
        <v>58</v>
      </c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I14" s="4"/>
      <c r="BJ14" s="4"/>
      <c r="BK14" s="4"/>
      <c r="BL14" s="4"/>
      <c r="BM14" s="4"/>
    </row>
    <row r="15" spans="1:65" ht="33.75" customHeight="1" thickBot="1">
      <c r="A15" s="92" t="s">
        <v>525</v>
      </c>
      <c r="B15" s="93" t="s">
        <v>526</v>
      </c>
      <c r="C15" s="94" t="s">
        <v>527</v>
      </c>
      <c r="D15" s="94" t="s">
        <v>231</v>
      </c>
      <c r="E15" s="94" t="s">
        <v>528</v>
      </c>
      <c r="F15" s="95" t="s">
        <v>529</v>
      </c>
      <c r="J15" s="21" t="s">
        <v>9</v>
      </c>
      <c r="O15" s="7" t="s">
        <v>9</v>
      </c>
      <c r="P15" s="7"/>
      <c r="AE15" s="141">
        <v>32</v>
      </c>
      <c r="AF15" s="140">
        <v>0.54166666666666663</v>
      </c>
      <c r="AG15" s="89">
        <v>1</v>
      </c>
      <c r="AH15" s="90">
        <v>0.35416666666666669</v>
      </c>
      <c r="AI15" s="26" t="s">
        <v>9</v>
      </c>
      <c r="AN15" s="7" t="s">
        <v>9</v>
      </c>
      <c r="AO15" s="7"/>
    </row>
    <row r="16" spans="1:65" ht="21.75" customHeight="1">
      <c r="A16" s="187">
        <v>1</v>
      </c>
      <c r="B16" s="188">
        <v>0.35416666666666669</v>
      </c>
      <c r="C16" s="190" t="s">
        <v>898</v>
      </c>
      <c r="D16" s="190" t="s">
        <v>565</v>
      </c>
      <c r="E16" s="189">
        <v>7</v>
      </c>
      <c r="F16" s="335" t="s">
        <v>1026</v>
      </c>
      <c r="H16" s="8"/>
      <c r="J16" s="174">
        <v>33</v>
      </c>
      <c r="K16" s="85" t="s">
        <v>11</v>
      </c>
      <c r="L16" s="85">
        <v>4</v>
      </c>
      <c r="M16" s="19" t="s">
        <v>530</v>
      </c>
      <c r="O16" s="3" t="s">
        <v>12</v>
      </c>
      <c r="P16" s="3">
        <v>7</v>
      </c>
      <c r="Q16" s="8"/>
      <c r="R16" s="20">
        <v>1</v>
      </c>
      <c r="S16" s="3" t="s">
        <v>0</v>
      </c>
      <c r="T16" s="3">
        <v>8</v>
      </c>
      <c r="U16" s="8"/>
      <c r="V16" s="20">
        <v>28</v>
      </c>
      <c r="W16" s="3" t="s">
        <v>13</v>
      </c>
      <c r="X16" s="3">
        <v>8</v>
      </c>
      <c r="Y16" s="8"/>
      <c r="Z16" s="20">
        <v>44</v>
      </c>
      <c r="AA16" s="3" t="s">
        <v>14</v>
      </c>
      <c r="AB16" s="3">
        <v>8</v>
      </c>
      <c r="AC16" s="8"/>
      <c r="AD16" s="20">
        <v>59</v>
      </c>
      <c r="AE16" s="141">
        <v>33</v>
      </c>
      <c r="AF16" s="140">
        <v>0.54652777777777783</v>
      </c>
      <c r="AG16" s="89">
        <v>2</v>
      </c>
      <c r="AH16" s="90">
        <v>0.35902777777777778</v>
      </c>
      <c r="AI16" s="173">
        <v>58</v>
      </c>
      <c r="AJ16" s="19" t="s">
        <v>11</v>
      </c>
      <c r="AK16" s="19">
        <v>8</v>
      </c>
      <c r="AL16" s="19" t="s">
        <v>530</v>
      </c>
      <c r="AN16" s="66" t="s">
        <v>12</v>
      </c>
      <c r="AO16" s="66">
        <v>8</v>
      </c>
      <c r="AP16" s="8"/>
      <c r="AQ16" s="20">
        <v>2</v>
      </c>
      <c r="AR16" s="3" t="s">
        <v>0</v>
      </c>
      <c r="AS16" s="3">
        <v>8</v>
      </c>
      <c r="AT16" s="8"/>
      <c r="AU16" s="20">
        <v>27</v>
      </c>
      <c r="AV16" s="3" t="s">
        <v>13</v>
      </c>
      <c r="AW16" s="3">
        <v>8</v>
      </c>
      <c r="AX16" s="8"/>
      <c r="AY16" s="20">
        <v>42</v>
      </c>
      <c r="AZ16" s="3" t="s">
        <v>14</v>
      </c>
      <c r="BA16" s="3">
        <v>8</v>
      </c>
      <c r="BB16" s="8"/>
      <c r="BC16" s="20">
        <v>57</v>
      </c>
    </row>
    <row r="17" spans="1:65" ht="21.75" customHeight="1">
      <c r="A17" s="176">
        <v>2</v>
      </c>
      <c r="B17" s="177">
        <v>0.35902777777777778</v>
      </c>
      <c r="C17" s="193" t="s">
        <v>467</v>
      </c>
      <c r="D17" s="193" t="s">
        <v>565</v>
      </c>
      <c r="E17" s="176">
        <v>8</v>
      </c>
      <c r="F17" s="331" t="s">
        <v>1024</v>
      </c>
      <c r="H17" s="8"/>
      <c r="J17" s="19">
        <v>16</v>
      </c>
      <c r="K17" s="19" t="s">
        <v>1</v>
      </c>
      <c r="L17" s="19">
        <v>2</v>
      </c>
      <c r="M17" s="19" t="s">
        <v>578</v>
      </c>
      <c r="O17" s="3" t="s">
        <v>16</v>
      </c>
      <c r="P17" s="3">
        <v>7</v>
      </c>
      <c r="Q17" s="8"/>
      <c r="R17" s="20">
        <v>4</v>
      </c>
      <c r="S17" s="3" t="s">
        <v>2</v>
      </c>
      <c r="T17" s="3">
        <v>8</v>
      </c>
      <c r="U17" s="8"/>
      <c r="V17" s="20">
        <v>31</v>
      </c>
      <c r="W17" s="3" t="s">
        <v>17</v>
      </c>
      <c r="X17" s="3">
        <v>8</v>
      </c>
      <c r="Y17" s="8"/>
      <c r="Z17" s="20">
        <v>47</v>
      </c>
      <c r="AA17" s="3" t="s">
        <v>18</v>
      </c>
      <c r="AB17" s="3">
        <v>8</v>
      </c>
      <c r="AC17" s="8"/>
      <c r="AD17" s="20">
        <v>62</v>
      </c>
      <c r="AE17" s="141">
        <v>34</v>
      </c>
      <c r="AF17" s="140">
        <v>0.55138888888888904</v>
      </c>
      <c r="AG17" s="89">
        <v>3</v>
      </c>
      <c r="AH17" s="90">
        <v>0.36388888888888898</v>
      </c>
      <c r="AI17" s="19">
        <v>32</v>
      </c>
      <c r="AJ17" s="19" t="s">
        <v>1</v>
      </c>
      <c r="AK17" s="19">
        <v>4</v>
      </c>
      <c r="AL17" s="19" t="s">
        <v>530</v>
      </c>
      <c r="AN17" s="3" t="s">
        <v>16</v>
      </c>
      <c r="AO17" s="3">
        <v>8</v>
      </c>
      <c r="AP17" s="8"/>
      <c r="AQ17" s="20">
        <v>3</v>
      </c>
      <c r="AR17" s="3" t="s">
        <v>2</v>
      </c>
      <c r="AS17" s="3">
        <v>8</v>
      </c>
      <c r="AT17" s="8"/>
      <c r="AU17" s="20">
        <v>29</v>
      </c>
      <c r="AV17" s="3" t="s">
        <v>17</v>
      </c>
      <c r="AW17" s="3">
        <v>8</v>
      </c>
      <c r="AX17" s="8"/>
      <c r="AY17" s="20">
        <v>43</v>
      </c>
      <c r="AZ17" s="3" t="s">
        <v>18</v>
      </c>
      <c r="BA17" s="3">
        <v>8</v>
      </c>
      <c r="BB17" s="8"/>
      <c r="BC17" s="3">
        <v>58</v>
      </c>
    </row>
    <row r="18" spans="1:65" s="4" customFormat="1" ht="21.75" customHeight="1">
      <c r="A18" s="183">
        <v>3</v>
      </c>
      <c r="B18" s="177">
        <v>0.36388888888888887</v>
      </c>
      <c r="C18" s="193" t="s">
        <v>467</v>
      </c>
      <c r="D18" s="193" t="s">
        <v>474</v>
      </c>
      <c r="E18" s="176">
        <v>8</v>
      </c>
      <c r="F18" s="331" t="s">
        <v>1024</v>
      </c>
      <c r="G18" s="3"/>
      <c r="H18" s="8"/>
      <c r="I18" s="3"/>
      <c r="J18" s="19">
        <v>24</v>
      </c>
      <c r="K18" s="19" t="s">
        <v>20</v>
      </c>
      <c r="L18" s="19">
        <v>3</v>
      </c>
      <c r="M18" s="19" t="s">
        <v>531</v>
      </c>
      <c r="N18" s="3"/>
      <c r="O18" s="3" t="s">
        <v>3</v>
      </c>
      <c r="P18" s="3">
        <v>7</v>
      </c>
      <c r="Q18" s="8"/>
      <c r="R18" s="20">
        <v>7</v>
      </c>
      <c r="S18" s="3"/>
      <c r="T18" s="3"/>
      <c r="U18" s="3"/>
      <c r="V18" s="3"/>
      <c r="W18" s="3" t="s">
        <v>21</v>
      </c>
      <c r="X18" s="3">
        <v>8</v>
      </c>
      <c r="Y18" s="8"/>
      <c r="Z18" s="20">
        <v>50</v>
      </c>
      <c r="AA18" s="3"/>
      <c r="AB18" s="3"/>
      <c r="AE18" s="141">
        <v>35</v>
      </c>
      <c r="AF18" s="140">
        <v>0.55625000000000002</v>
      </c>
      <c r="AG18" s="89">
        <v>4</v>
      </c>
      <c r="AH18" s="90">
        <v>0.36875000000000002</v>
      </c>
      <c r="AI18" s="19">
        <v>40</v>
      </c>
      <c r="AJ18" s="19" t="s">
        <v>20</v>
      </c>
      <c r="AK18" s="19">
        <v>5</v>
      </c>
      <c r="AL18" s="19" t="s">
        <v>532</v>
      </c>
      <c r="AM18" s="3"/>
      <c r="AN18" s="3" t="s">
        <v>3</v>
      </c>
      <c r="AO18" s="3">
        <v>7</v>
      </c>
      <c r="AP18" s="8"/>
      <c r="AQ18" s="20">
        <v>5</v>
      </c>
      <c r="AR18" s="3" t="s">
        <v>52</v>
      </c>
      <c r="AS18" s="3">
        <v>8</v>
      </c>
      <c r="AT18" s="8"/>
      <c r="AU18" s="20">
        <v>30</v>
      </c>
      <c r="AV18" s="3" t="s">
        <v>21</v>
      </c>
      <c r="AW18" s="3">
        <v>8</v>
      </c>
      <c r="AX18" s="8"/>
      <c r="AY18" s="20">
        <v>45</v>
      </c>
      <c r="AZ18" s="3"/>
      <c r="BA18" s="3"/>
      <c r="BD18" s="3"/>
      <c r="BE18" s="3"/>
      <c r="BF18" s="3"/>
      <c r="BG18" s="3"/>
      <c r="BH18" s="3"/>
      <c r="BI18" s="3"/>
      <c r="BJ18" s="3"/>
      <c r="BK18" s="3"/>
      <c r="BL18" s="3"/>
      <c r="BM18" s="3"/>
    </row>
    <row r="19" spans="1:65" ht="21.75" customHeight="1">
      <c r="A19" s="187">
        <v>4</v>
      </c>
      <c r="B19" s="188">
        <v>0.36875000000000002</v>
      </c>
      <c r="C19" s="190" t="s">
        <v>898</v>
      </c>
      <c r="D19" s="191" t="s">
        <v>474</v>
      </c>
      <c r="E19" s="189">
        <v>7</v>
      </c>
      <c r="F19" s="335" t="s">
        <v>1026</v>
      </c>
      <c r="G19" s="4"/>
      <c r="H19" s="8"/>
      <c r="I19" s="4"/>
      <c r="J19" s="19">
        <v>8</v>
      </c>
      <c r="K19" s="19" t="s">
        <v>14</v>
      </c>
      <c r="L19" s="19">
        <v>1</v>
      </c>
      <c r="M19" s="19"/>
      <c r="O19" s="3" t="s">
        <v>4</v>
      </c>
      <c r="P19" s="3">
        <v>6</v>
      </c>
      <c r="Q19" s="8"/>
      <c r="R19" s="20">
        <v>10</v>
      </c>
      <c r="AE19" s="141">
        <v>36</v>
      </c>
      <c r="AF19" s="140">
        <v>0.56111111111111101</v>
      </c>
      <c r="AG19" s="89">
        <v>5</v>
      </c>
      <c r="AH19" s="90">
        <v>0.37361111111111101</v>
      </c>
      <c r="AI19" s="19">
        <v>8</v>
      </c>
      <c r="AJ19" s="19" t="s">
        <v>14</v>
      </c>
      <c r="AK19" s="19">
        <v>1</v>
      </c>
      <c r="AL19" s="19"/>
      <c r="AN19" s="3" t="s">
        <v>4</v>
      </c>
      <c r="AO19" s="3">
        <v>7</v>
      </c>
      <c r="AP19" s="8"/>
      <c r="AQ19" s="20">
        <v>6</v>
      </c>
      <c r="AR19" s="3" t="s">
        <v>53</v>
      </c>
      <c r="AS19" s="3">
        <v>8</v>
      </c>
      <c r="AT19" s="8"/>
      <c r="AU19" s="20">
        <v>32</v>
      </c>
      <c r="AV19" s="3" t="s">
        <v>56</v>
      </c>
      <c r="AW19" s="3">
        <v>8</v>
      </c>
      <c r="AX19" s="8"/>
      <c r="AY19" s="20">
        <v>46</v>
      </c>
    </row>
    <row r="20" spans="1:65" ht="21.75" customHeight="1">
      <c r="A20" s="176">
        <v>5</v>
      </c>
      <c r="B20" s="177">
        <v>0.37361111111111101</v>
      </c>
      <c r="C20" s="193" t="s">
        <v>467</v>
      </c>
      <c r="D20" s="193" t="s">
        <v>479</v>
      </c>
      <c r="E20" s="330">
        <v>8</v>
      </c>
      <c r="F20" s="331" t="s">
        <v>1024</v>
      </c>
      <c r="H20" s="8"/>
      <c r="J20" s="19">
        <v>8</v>
      </c>
      <c r="K20" s="19" t="s">
        <v>18</v>
      </c>
      <c r="L20" s="19">
        <v>1</v>
      </c>
      <c r="M20" s="19"/>
      <c r="O20" s="3" t="s">
        <v>945</v>
      </c>
      <c r="P20" s="3">
        <v>6</v>
      </c>
      <c r="R20" s="20">
        <v>13</v>
      </c>
      <c r="AE20" s="141">
        <v>37</v>
      </c>
      <c r="AF20" s="140">
        <v>0.56597222222222299</v>
      </c>
      <c r="AG20" s="89">
        <v>6</v>
      </c>
      <c r="AH20" s="90">
        <v>0.37847222222222199</v>
      </c>
      <c r="AI20" s="19">
        <v>8</v>
      </c>
      <c r="AJ20" s="19" t="s">
        <v>18</v>
      </c>
      <c r="AK20" s="19">
        <v>1</v>
      </c>
      <c r="AL20" s="19"/>
      <c r="AN20" s="3" t="s">
        <v>48</v>
      </c>
      <c r="AO20" s="3">
        <v>7</v>
      </c>
      <c r="AP20" s="8"/>
      <c r="AQ20" s="20">
        <v>8</v>
      </c>
      <c r="AT20" s="8"/>
      <c r="AU20" s="20"/>
      <c r="AV20" s="3" t="s">
        <v>218</v>
      </c>
      <c r="AW20" s="3">
        <v>8</v>
      </c>
      <c r="AX20" s="8"/>
      <c r="AY20" s="20">
        <v>48</v>
      </c>
    </row>
    <row r="21" spans="1:65" ht="21.75" customHeight="1">
      <c r="A21" s="183">
        <v>6</v>
      </c>
      <c r="B21" s="177">
        <v>0.37847222222222199</v>
      </c>
      <c r="C21" s="193" t="s">
        <v>467</v>
      </c>
      <c r="D21" s="193" t="s">
        <v>544</v>
      </c>
      <c r="E21" s="330">
        <v>8</v>
      </c>
      <c r="F21" s="331" t="s">
        <v>1024</v>
      </c>
      <c r="H21" s="8"/>
      <c r="AE21" s="141">
        <v>38</v>
      </c>
      <c r="AF21" s="140">
        <v>0.57083333333333397</v>
      </c>
      <c r="AG21" s="89">
        <v>7</v>
      </c>
      <c r="AH21" s="90">
        <v>0.38333333333333303</v>
      </c>
      <c r="AN21" s="3" t="s">
        <v>49</v>
      </c>
      <c r="AO21" s="3">
        <v>7</v>
      </c>
      <c r="AP21" s="8"/>
      <c r="AQ21" s="20">
        <v>9</v>
      </c>
      <c r="AT21" s="8"/>
      <c r="AU21" s="20"/>
    </row>
    <row r="22" spans="1:65" ht="21.75" customHeight="1">
      <c r="A22" s="187">
        <v>7</v>
      </c>
      <c r="B22" s="188">
        <v>0.38333333333333303</v>
      </c>
      <c r="C22" s="191" t="s">
        <v>511</v>
      </c>
      <c r="D22" s="191" t="s">
        <v>477</v>
      </c>
      <c r="E22" s="186">
        <v>7</v>
      </c>
      <c r="F22" s="335" t="s">
        <v>1026</v>
      </c>
      <c r="H22" s="8"/>
      <c r="O22" s="379" t="str">
        <f>M16</f>
        <v>1-3+2F→SF</v>
      </c>
      <c r="P22" s="379"/>
      <c r="Q22" s="66">
        <v>17</v>
      </c>
      <c r="S22" s="379" t="str">
        <f>M17</f>
        <v>1-3+1F→SF</v>
      </c>
      <c r="T22" s="379"/>
      <c r="U22" s="66">
        <v>7</v>
      </c>
      <c r="W22" s="379" t="str">
        <f>M18</f>
        <v>1-2+2F→GF</v>
      </c>
      <c r="X22" s="379"/>
      <c r="Y22" s="66">
        <v>8</v>
      </c>
      <c r="AE22" s="141">
        <v>39</v>
      </c>
      <c r="AF22" s="140">
        <v>0.57569444444444495</v>
      </c>
      <c r="AG22" s="89">
        <v>8</v>
      </c>
      <c r="AH22" s="90">
        <v>0.38819444444444401</v>
      </c>
      <c r="AN22" s="3" t="s">
        <v>50</v>
      </c>
      <c r="AO22" s="3">
        <v>7</v>
      </c>
      <c r="AP22" s="8"/>
      <c r="AQ22" s="20">
        <v>11</v>
      </c>
    </row>
    <row r="23" spans="1:65" ht="21.75" customHeight="1">
      <c r="A23" s="176">
        <v>8</v>
      </c>
      <c r="B23" s="177">
        <v>0.38819444444444401</v>
      </c>
      <c r="C23" s="193" t="s">
        <v>467</v>
      </c>
      <c r="D23" s="193" t="s">
        <v>475</v>
      </c>
      <c r="E23" s="176">
        <v>7</v>
      </c>
      <c r="F23" s="331" t="s">
        <v>1024</v>
      </c>
      <c r="H23" s="8"/>
      <c r="AE23" s="141">
        <v>40</v>
      </c>
      <c r="AF23" s="140">
        <v>0.58055555555555605</v>
      </c>
      <c r="AG23" s="89">
        <v>9</v>
      </c>
      <c r="AH23" s="90">
        <v>0.39305555555555499</v>
      </c>
      <c r="AN23" s="3" t="s">
        <v>563</v>
      </c>
      <c r="AO23" s="3">
        <v>7</v>
      </c>
      <c r="AP23" s="8"/>
      <c r="AQ23" s="20">
        <v>12</v>
      </c>
    </row>
    <row r="24" spans="1:65" ht="21.75" customHeight="1">
      <c r="A24" s="183">
        <v>9</v>
      </c>
      <c r="B24" s="177">
        <v>0.39305555555555499</v>
      </c>
      <c r="C24" s="193" t="s">
        <v>467</v>
      </c>
      <c r="D24" s="193" t="s">
        <v>476</v>
      </c>
      <c r="E24" s="176">
        <v>7</v>
      </c>
      <c r="F24" s="331" t="s">
        <v>1024</v>
      </c>
      <c r="H24" s="8"/>
      <c r="AE24" s="141">
        <v>41</v>
      </c>
      <c r="AF24" s="140">
        <v>0.58541666666666703</v>
      </c>
      <c r="AG24" s="89">
        <v>10</v>
      </c>
      <c r="AH24" s="90">
        <v>0.39791666666666597</v>
      </c>
      <c r="AP24" s="8"/>
      <c r="AQ24" s="20"/>
    </row>
    <row r="25" spans="1:65" ht="21.75" customHeight="1">
      <c r="A25" s="187">
        <v>10</v>
      </c>
      <c r="B25" s="188">
        <v>0.39791666666666697</v>
      </c>
      <c r="C25" s="191" t="s">
        <v>511</v>
      </c>
      <c r="D25" s="191" t="s">
        <v>544</v>
      </c>
      <c r="E25" s="329">
        <v>5</v>
      </c>
      <c r="F25" s="335" t="s">
        <v>1026</v>
      </c>
      <c r="H25" s="8"/>
      <c r="AE25" s="141">
        <v>42</v>
      </c>
      <c r="AF25" s="140">
        <v>0.59027777777777901</v>
      </c>
      <c r="AG25" s="89">
        <v>11</v>
      </c>
      <c r="AH25" s="90">
        <v>0.40277777777777801</v>
      </c>
      <c r="AN25" s="379" t="str">
        <f>AL16</f>
        <v>1-3+2F→SF</v>
      </c>
      <c r="AO25" s="379"/>
      <c r="AP25" s="66">
        <v>26</v>
      </c>
      <c r="AR25" s="379" t="str">
        <f>AL17</f>
        <v>1-3+2F→SF</v>
      </c>
      <c r="AS25" s="379"/>
      <c r="AT25" s="66">
        <v>14</v>
      </c>
      <c r="AV25" s="379" t="str">
        <f>AL18</f>
        <v>1+3F→GF</v>
      </c>
      <c r="AW25" s="379"/>
      <c r="AX25" s="66">
        <v>8</v>
      </c>
    </row>
    <row r="26" spans="1:65" ht="21.75" customHeight="1">
      <c r="A26" s="176">
        <v>11</v>
      </c>
      <c r="B26" s="177">
        <v>0.40277777777777801</v>
      </c>
      <c r="C26" s="193" t="s">
        <v>467</v>
      </c>
      <c r="D26" s="193" t="s">
        <v>478</v>
      </c>
      <c r="E26" s="176">
        <v>7</v>
      </c>
      <c r="F26" s="331" t="s">
        <v>1024</v>
      </c>
      <c r="H26" s="8"/>
      <c r="AE26" s="141">
        <v>43</v>
      </c>
      <c r="AF26" s="140">
        <v>0.59513888888888999</v>
      </c>
      <c r="AG26" s="89">
        <v>12</v>
      </c>
      <c r="AH26" s="90">
        <v>0.40763888888888899</v>
      </c>
    </row>
    <row r="27" spans="1:65" ht="21.75" customHeight="1">
      <c r="A27" s="183">
        <v>12</v>
      </c>
      <c r="B27" s="177">
        <v>0.40763888888888899</v>
      </c>
      <c r="C27" s="193" t="s">
        <v>467</v>
      </c>
      <c r="D27" s="193" t="s">
        <v>566</v>
      </c>
      <c r="E27" s="176">
        <v>7</v>
      </c>
      <c r="F27" s="331" t="s">
        <v>1024</v>
      </c>
      <c r="H27" s="8"/>
      <c r="J27" s="22" t="s">
        <v>228</v>
      </c>
      <c r="O27" s="7" t="s">
        <v>228</v>
      </c>
      <c r="P27" s="7"/>
      <c r="AE27" s="141">
        <v>44</v>
      </c>
      <c r="AF27" s="140">
        <v>0.60000000000000098</v>
      </c>
      <c r="AG27" s="89">
        <v>13</v>
      </c>
      <c r="AH27" s="90">
        <v>0.41249999999999998</v>
      </c>
      <c r="AI27" s="23" t="s">
        <v>228</v>
      </c>
      <c r="AN27" s="7" t="s">
        <v>228</v>
      </c>
      <c r="AO27" s="7"/>
    </row>
    <row r="28" spans="1:65" ht="21.75" customHeight="1">
      <c r="A28" s="187">
        <v>13</v>
      </c>
      <c r="B28" s="188">
        <v>0.41249999999999998</v>
      </c>
      <c r="C28" s="191" t="s">
        <v>511</v>
      </c>
      <c r="D28" s="191" t="s">
        <v>475</v>
      </c>
      <c r="E28" s="186">
        <v>6</v>
      </c>
      <c r="F28" s="335" t="s">
        <v>1026</v>
      </c>
      <c r="H28" s="8"/>
      <c r="J28" s="174">
        <v>15</v>
      </c>
      <c r="K28" s="19" t="s">
        <v>11</v>
      </c>
      <c r="L28" s="19">
        <v>2</v>
      </c>
      <c r="M28" s="19" t="s">
        <v>533</v>
      </c>
      <c r="O28" s="3" t="s">
        <v>12</v>
      </c>
      <c r="P28" s="3">
        <v>8</v>
      </c>
      <c r="Q28" s="8"/>
      <c r="R28" s="20">
        <v>16</v>
      </c>
      <c r="S28" s="3" t="s">
        <v>0</v>
      </c>
      <c r="T28" s="3">
        <v>5</v>
      </c>
      <c r="U28" s="8"/>
      <c r="V28" s="20">
        <v>35</v>
      </c>
      <c r="Y28" s="8"/>
      <c r="AC28" s="8"/>
      <c r="AD28" s="20"/>
      <c r="AE28" s="141">
        <v>45</v>
      </c>
      <c r="AF28" s="140">
        <v>0.60486111111111196</v>
      </c>
      <c r="AG28" s="89">
        <v>14</v>
      </c>
      <c r="AH28" s="90">
        <v>0.41736111111111102</v>
      </c>
      <c r="AI28" s="173">
        <v>51</v>
      </c>
      <c r="AJ28" s="19" t="s">
        <v>11</v>
      </c>
      <c r="AK28" s="19">
        <v>7</v>
      </c>
      <c r="AL28" s="126" t="s">
        <v>534</v>
      </c>
      <c r="AN28" s="3" t="s">
        <v>12</v>
      </c>
      <c r="AO28" s="3">
        <v>8</v>
      </c>
      <c r="AP28" s="8"/>
      <c r="AQ28" s="20">
        <v>14</v>
      </c>
      <c r="AR28" s="3" t="s">
        <v>0</v>
      </c>
      <c r="AS28" s="3">
        <v>7</v>
      </c>
      <c r="AT28" s="8"/>
      <c r="AU28" s="20">
        <v>33</v>
      </c>
      <c r="AV28" s="3" t="s">
        <v>13</v>
      </c>
      <c r="AW28" s="3">
        <v>8</v>
      </c>
      <c r="AX28" s="8"/>
      <c r="AY28" s="20">
        <v>49</v>
      </c>
      <c r="AZ28" s="3" t="s">
        <v>14</v>
      </c>
      <c r="BA28" s="3">
        <v>8</v>
      </c>
      <c r="BB28" s="8"/>
      <c r="BC28" s="20">
        <v>60</v>
      </c>
    </row>
    <row r="29" spans="1:65" ht="21.75" customHeight="1">
      <c r="A29" s="176">
        <v>14</v>
      </c>
      <c r="B29" s="177">
        <v>0.41736111111111102</v>
      </c>
      <c r="C29" s="176" t="s">
        <v>512</v>
      </c>
      <c r="D29" s="193" t="s">
        <v>473</v>
      </c>
      <c r="E29" s="176">
        <v>8</v>
      </c>
      <c r="F29" s="331" t="s">
        <v>1026</v>
      </c>
      <c r="H29" s="8"/>
      <c r="J29" s="19">
        <v>11</v>
      </c>
      <c r="K29" s="19" t="s">
        <v>39</v>
      </c>
      <c r="L29" s="19">
        <v>2</v>
      </c>
      <c r="M29" s="19" t="s">
        <v>533</v>
      </c>
      <c r="O29" s="3" t="s">
        <v>16</v>
      </c>
      <c r="P29" s="3">
        <v>7</v>
      </c>
      <c r="Q29" s="8"/>
      <c r="R29" s="20">
        <v>19</v>
      </c>
      <c r="S29" s="3" t="s">
        <v>2</v>
      </c>
      <c r="T29" s="3">
        <v>6</v>
      </c>
      <c r="U29" s="8"/>
      <c r="V29" s="20">
        <v>38</v>
      </c>
      <c r="Y29" s="8"/>
      <c r="AA29" s="3" t="s">
        <v>18</v>
      </c>
      <c r="AB29" s="3">
        <v>8</v>
      </c>
      <c r="AC29" s="8"/>
      <c r="AD29" s="20">
        <v>53</v>
      </c>
      <c r="AE29" s="141">
        <v>46</v>
      </c>
      <c r="AF29" s="140">
        <v>0.60972222222222305</v>
      </c>
      <c r="AG29" s="89">
        <v>15</v>
      </c>
      <c r="AH29" s="90">
        <v>0.422222222222222</v>
      </c>
      <c r="AI29" s="19">
        <v>30</v>
      </c>
      <c r="AJ29" s="19" t="s">
        <v>39</v>
      </c>
      <c r="AK29" s="19">
        <v>4</v>
      </c>
      <c r="AL29" s="19" t="s">
        <v>581</v>
      </c>
      <c r="AN29" s="3" t="s">
        <v>16</v>
      </c>
      <c r="AO29" s="3">
        <v>8</v>
      </c>
      <c r="AP29" s="8"/>
      <c r="AQ29" s="20">
        <v>15</v>
      </c>
      <c r="AR29" s="3" t="s">
        <v>2</v>
      </c>
      <c r="AS29" s="3">
        <v>7</v>
      </c>
      <c r="AT29" s="8"/>
      <c r="AU29" s="20">
        <v>34</v>
      </c>
      <c r="AV29" s="3" t="s">
        <v>17</v>
      </c>
      <c r="AW29" s="3">
        <v>8</v>
      </c>
      <c r="AX29" s="8"/>
      <c r="AY29" s="20">
        <v>51</v>
      </c>
      <c r="AZ29" s="3" t="s">
        <v>18</v>
      </c>
      <c r="BA29" s="3">
        <v>8</v>
      </c>
      <c r="BB29" s="8"/>
      <c r="BC29" s="20">
        <v>61</v>
      </c>
    </row>
    <row r="30" spans="1:65" ht="21.75" customHeight="1">
      <c r="A30" s="183">
        <v>15</v>
      </c>
      <c r="B30" s="177">
        <v>0.422222222222222</v>
      </c>
      <c r="C30" s="176" t="s">
        <v>512</v>
      </c>
      <c r="D30" s="193" t="s">
        <v>474</v>
      </c>
      <c r="E30" s="176">
        <v>8</v>
      </c>
      <c r="F30" s="331" t="s">
        <v>1026</v>
      </c>
      <c r="H30" s="8"/>
      <c r="J30" s="19"/>
      <c r="K30" s="19"/>
      <c r="L30" s="19"/>
      <c r="M30" s="19"/>
      <c r="Q30" s="8"/>
      <c r="Y30" s="8"/>
      <c r="AE30" s="141">
        <v>47</v>
      </c>
      <c r="AF30" s="140">
        <v>0.61458333333333504</v>
      </c>
      <c r="AG30" s="89">
        <v>16</v>
      </c>
      <c r="AH30" s="90">
        <v>0.42708333333333298</v>
      </c>
      <c r="AI30" s="19">
        <v>32</v>
      </c>
      <c r="AJ30" s="19" t="s">
        <v>20</v>
      </c>
      <c r="AK30" s="19">
        <v>4</v>
      </c>
      <c r="AL30" s="19" t="s">
        <v>535</v>
      </c>
      <c r="AN30" s="3" t="s">
        <v>3</v>
      </c>
      <c r="AO30" s="3">
        <v>7</v>
      </c>
      <c r="AP30" s="8"/>
      <c r="AQ30" s="20">
        <v>17</v>
      </c>
      <c r="AR30" s="3" t="s">
        <v>52</v>
      </c>
      <c r="AS30" s="3">
        <v>8</v>
      </c>
      <c r="AT30" s="8"/>
      <c r="AU30" s="20">
        <v>36</v>
      </c>
      <c r="AV30" s="3" t="s">
        <v>21</v>
      </c>
      <c r="AW30" s="3">
        <v>8</v>
      </c>
      <c r="AX30" s="8"/>
      <c r="AY30" s="20">
        <v>52</v>
      </c>
    </row>
    <row r="31" spans="1:65" ht="21.75" customHeight="1">
      <c r="A31" s="187">
        <v>16</v>
      </c>
      <c r="B31" s="188">
        <v>0.42708333333333298</v>
      </c>
      <c r="C31" s="191" t="s">
        <v>513</v>
      </c>
      <c r="D31" s="191" t="s">
        <v>473</v>
      </c>
      <c r="E31" s="186">
        <v>8</v>
      </c>
      <c r="F31" s="192" t="s">
        <v>545</v>
      </c>
      <c r="H31" s="8"/>
      <c r="J31" s="19">
        <v>8</v>
      </c>
      <c r="K31" s="19" t="s">
        <v>18</v>
      </c>
      <c r="L31" s="19">
        <v>1</v>
      </c>
      <c r="M31" s="19"/>
      <c r="Q31" s="8"/>
      <c r="AE31" s="141">
        <v>48</v>
      </c>
      <c r="AF31" s="140">
        <v>0.61944444444444602</v>
      </c>
      <c r="AG31" s="89">
        <v>17</v>
      </c>
      <c r="AH31" s="90">
        <v>0.43194444444444402</v>
      </c>
      <c r="AI31" s="19">
        <v>8</v>
      </c>
      <c r="AJ31" s="19" t="s">
        <v>14</v>
      </c>
      <c r="AK31" s="19">
        <v>1</v>
      </c>
      <c r="AL31" s="19"/>
      <c r="AN31" s="3" t="s">
        <v>4</v>
      </c>
      <c r="AO31" s="3">
        <v>7</v>
      </c>
      <c r="AP31" s="8"/>
      <c r="AQ31" s="20">
        <v>18</v>
      </c>
      <c r="AR31" s="3" t="s">
        <v>53</v>
      </c>
      <c r="AS31" s="3">
        <v>8</v>
      </c>
      <c r="AT31" s="8"/>
      <c r="AU31" s="20">
        <v>37</v>
      </c>
      <c r="AV31" s="3" t="s">
        <v>56</v>
      </c>
      <c r="AW31" s="3">
        <v>8</v>
      </c>
      <c r="AX31" s="8"/>
      <c r="AY31" s="20">
        <v>54</v>
      </c>
    </row>
    <row r="32" spans="1:65" ht="21.75" customHeight="1">
      <c r="A32" s="176">
        <v>17</v>
      </c>
      <c r="B32" s="177">
        <v>0.43194444444444402</v>
      </c>
      <c r="C32" s="176" t="s">
        <v>512</v>
      </c>
      <c r="D32" s="193" t="s">
        <v>477</v>
      </c>
      <c r="E32" s="176">
        <v>7</v>
      </c>
      <c r="F32" s="331" t="s">
        <v>1026</v>
      </c>
      <c r="H32" s="8"/>
      <c r="O32" s="379" t="str">
        <f>M28</f>
        <v>1-2→GF</v>
      </c>
      <c r="P32" s="379"/>
      <c r="Q32" s="66">
        <v>4</v>
      </c>
      <c r="S32" s="379" t="str">
        <f>M29</f>
        <v>1-2→GF</v>
      </c>
      <c r="T32" s="379"/>
      <c r="U32" s="66">
        <v>4</v>
      </c>
      <c r="AE32" s="141">
        <v>49</v>
      </c>
      <c r="AF32" s="140">
        <v>0.624305555555557</v>
      </c>
      <c r="AG32" s="89">
        <v>18</v>
      </c>
      <c r="AH32" s="90">
        <v>0.436805555555555</v>
      </c>
      <c r="AI32" s="19">
        <v>8</v>
      </c>
      <c r="AJ32" s="19" t="s">
        <v>18</v>
      </c>
      <c r="AK32" s="19">
        <v>1</v>
      </c>
      <c r="AL32" s="19"/>
      <c r="AN32" s="3" t="s">
        <v>48</v>
      </c>
      <c r="AO32" s="3">
        <v>7</v>
      </c>
      <c r="AP32" s="8"/>
      <c r="AQ32" s="20">
        <v>20</v>
      </c>
      <c r="AT32" s="8"/>
      <c r="AU32" s="20"/>
    </row>
    <row r="33" spans="1:65" ht="21.75" customHeight="1">
      <c r="A33" s="183">
        <v>18</v>
      </c>
      <c r="B33" s="177">
        <v>0.436805555555555</v>
      </c>
      <c r="C33" s="176" t="s">
        <v>512</v>
      </c>
      <c r="D33" s="193" t="s">
        <v>544</v>
      </c>
      <c r="E33" s="176">
        <v>7</v>
      </c>
      <c r="F33" s="331" t="s">
        <v>1026</v>
      </c>
      <c r="H33" s="8"/>
      <c r="AE33" s="141">
        <v>50</v>
      </c>
      <c r="AF33" s="140">
        <v>0.62916666666666798</v>
      </c>
      <c r="AG33" s="89">
        <v>19</v>
      </c>
      <c r="AH33" s="90">
        <v>0.44166666666666599</v>
      </c>
      <c r="AN33" s="3" t="s">
        <v>49</v>
      </c>
      <c r="AO33" s="3">
        <v>7</v>
      </c>
      <c r="AP33" s="8"/>
      <c r="AQ33" s="20">
        <v>21</v>
      </c>
      <c r="AU33" s="20"/>
    </row>
    <row r="34" spans="1:65" ht="21.75" customHeight="1">
      <c r="A34" s="187">
        <v>19</v>
      </c>
      <c r="B34" s="188">
        <v>0.44166666666666599</v>
      </c>
      <c r="C34" s="191" t="s">
        <v>513</v>
      </c>
      <c r="D34" s="191" t="s">
        <v>474</v>
      </c>
      <c r="E34" s="186">
        <v>7</v>
      </c>
      <c r="F34" s="192" t="s">
        <v>545</v>
      </c>
      <c r="H34" s="8"/>
      <c r="AE34" s="141">
        <v>51</v>
      </c>
      <c r="AF34" s="140">
        <v>0.63402777777777997</v>
      </c>
      <c r="AG34" s="89">
        <v>20</v>
      </c>
      <c r="AH34" s="90">
        <v>0.44652777777777702</v>
      </c>
      <c r="AN34" s="3" t="s">
        <v>580</v>
      </c>
      <c r="AO34" s="3">
        <v>7</v>
      </c>
      <c r="AP34" s="8"/>
      <c r="AQ34" s="20">
        <v>23</v>
      </c>
    </row>
    <row r="35" spans="1:65" ht="21.75" customHeight="1">
      <c r="A35" s="176">
        <v>20</v>
      </c>
      <c r="B35" s="177">
        <v>0.44652777777777702</v>
      </c>
      <c r="C35" s="176" t="s">
        <v>512</v>
      </c>
      <c r="D35" s="193" t="s">
        <v>475</v>
      </c>
      <c r="E35" s="176">
        <v>7</v>
      </c>
      <c r="F35" s="331" t="s">
        <v>1026</v>
      </c>
      <c r="H35" s="8"/>
      <c r="AE35" s="141">
        <v>52</v>
      </c>
      <c r="AF35" s="140">
        <v>0.63888888888889095</v>
      </c>
      <c r="AG35" s="89">
        <v>21</v>
      </c>
      <c r="AH35" s="90">
        <v>0.45138888888888901</v>
      </c>
    </row>
    <row r="36" spans="1:65" ht="21.75" customHeight="1">
      <c r="A36" s="183">
        <v>21</v>
      </c>
      <c r="B36" s="177">
        <v>0.45138888888888901</v>
      </c>
      <c r="C36" s="176" t="s">
        <v>512</v>
      </c>
      <c r="D36" s="193" t="s">
        <v>480</v>
      </c>
      <c r="E36" s="176">
        <v>7</v>
      </c>
      <c r="F36" s="331" t="s">
        <v>1026</v>
      </c>
      <c r="H36" s="8"/>
      <c r="AE36" s="141">
        <v>53</v>
      </c>
      <c r="AF36" s="140">
        <v>0.64375000000000204</v>
      </c>
      <c r="AG36" s="89">
        <v>22</v>
      </c>
      <c r="AH36" s="90">
        <v>0.45624999999999999</v>
      </c>
      <c r="AN36" s="379" t="str">
        <f>AL28</f>
        <v>1-3 → SF</v>
      </c>
      <c r="AO36" s="379"/>
      <c r="AP36" s="66">
        <v>21</v>
      </c>
      <c r="AR36" s="379" t="str">
        <f>AL29</f>
        <v>1-2 + 3F→SF</v>
      </c>
      <c r="AS36" s="379"/>
      <c r="AT36" s="66">
        <v>11</v>
      </c>
      <c r="AV36" s="379" t="str">
        <f>AL30</f>
        <v>1+4F→GF</v>
      </c>
      <c r="AW36" s="379"/>
      <c r="AX36" s="66">
        <v>8</v>
      </c>
    </row>
    <row r="37" spans="1:65" ht="21.75" customHeight="1">
      <c r="A37" s="187">
        <v>22</v>
      </c>
      <c r="B37" s="188">
        <v>0.45624999999999999</v>
      </c>
      <c r="C37" s="191" t="s">
        <v>514</v>
      </c>
      <c r="D37" s="191" t="s">
        <v>473</v>
      </c>
      <c r="E37" s="186">
        <v>5</v>
      </c>
      <c r="F37" s="192" t="s">
        <v>545</v>
      </c>
      <c r="H37" s="8"/>
      <c r="AE37" s="141">
        <v>54</v>
      </c>
      <c r="AF37" s="140">
        <v>0.64861111111111402</v>
      </c>
      <c r="AG37" s="89">
        <v>23</v>
      </c>
      <c r="AH37" s="90">
        <v>0.46111111111111103</v>
      </c>
    </row>
    <row r="38" spans="1:65" ht="21.75" customHeight="1">
      <c r="A38" s="176">
        <v>23</v>
      </c>
      <c r="B38" s="177">
        <v>0.46111111111111103</v>
      </c>
      <c r="C38" s="176" t="s">
        <v>512</v>
      </c>
      <c r="D38" s="193" t="s">
        <v>584</v>
      </c>
      <c r="E38" s="176">
        <v>7</v>
      </c>
      <c r="F38" s="331" t="s">
        <v>1026</v>
      </c>
      <c r="H38" s="8"/>
      <c r="J38" s="24" t="s">
        <v>220</v>
      </c>
      <c r="O38" s="7" t="s">
        <v>220</v>
      </c>
      <c r="P38" s="7"/>
      <c r="AE38" s="141">
        <v>55</v>
      </c>
      <c r="AF38" s="140">
        <v>0.65347222222222501</v>
      </c>
      <c r="AG38" s="89">
        <v>24</v>
      </c>
      <c r="AH38" s="90">
        <v>0.46597222222222201</v>
      </c>
      <c r="AI38" s="25" t="s">
        <v>220</v>
      </c>
      <c r="AN38" s="7" t="s">
        <v>220</v>
      </c>
      <c r="AO38" s="7"/>
    </row>
    <row r="39" spans="1:65" ht="21.75" customHeight="1">
      <c r="A39" s="183">
        <v>24</v>
      </c>
      <c r="B39" s="177">
        <v>0.46597222222222201</v>
      </c>
      <c r="C39" s="193" t="s">
        <v>516</v>
      </c>
      <c r="D39" s="193" t="s">
        <v>481</v>
      </c>
      <c r="E39" s="176">
        <v>8</v>
      </c>
      <c r="F39" s="184" t="s">
        <v>587</v>
      </c>
      <c r="H39" s="8"/>
      <c r="J39" s="174">
        <v>9</v>
      </c>
      <c r="K39" s="19" t="s">
        <v>11</v>
      </c>
      <c r="L39" s="19">
        <v>2</v>
      </c>
      <c r="M39" s="126" t="s">
        <v>582</v>
      </c>
      <c r="O39" s="3" t="s">
        <v>12</v>
      </c>
      <c r="P39" s="3">
        <v>5</v>
      </c>
      <c r="Q39" s="8"/>
      <c r="R39" s="20">
        <v>22</v>
      </c>
      <c r="S39" s="3" t="s">
        <v>0</v>
      </c>
      <c r="T39" s="3">
        <v>5</v>
      </c>
      <c r="V39" s="20">
        <v>41</v>
      </c>
      <c r="AA39" s="212" t="s">
        <v>18</v>
      </c>
      <c r="AB39" s="66">
        <v>8</v>
      </c>
      <c r="AC39" s="8"/>
      <c r="AD39" s="20">
        <v>56</v>
      </c>
      <c r="AE39" s="141">
        <v>56</v>
      </c>
      <c r="AF39" s="140">
        <v>0.65833333333333599</v>
      </c>
      <c r="AG39" s="89">
        <v>25</v>
      </c>
      <c r="AH39" s="90">
        <v>0.47083333333333299</v>
      </c>
      <c r="AI39" s="173">
        <v>15</v>
      </c>
      <c r="AJ39" s="19" t="s">
        <v>11</v>
      </c>
      <c r="AK39" s="19">
        <v>2</v>
      </c>
      <c r="AL39" s="19" t="s">
        <v>533</v>
      </c>
      <c r="AN39" s="3" t="s">
        <v>12</v>
      </c>
      <c r="AO39" s="3">
        <v>8</v>
      </c>
      <c r="AP39" s="8"/>
      <c r="AQ39" s="20">
        <v>24</v>
      </c>
      <c r="AR39" s="66" t="s">
        <v>0</v>
      </c>
      <c r="AS39" s="66">
        <v>5</v>
      </c>
      <c r="AT39" s="8"/>
      <c r="AU39" s="20">
        <v>39</v>
      </c>
      <c r="BB39" s="8"/>
      <c r="BC39" s="20"/>
    </row>
    <row r="40" spans="1:65" ht="21.75" customHeight="1">
      <c r="A40" s="187">
        <v>25</v>
      </c>
      <c r="B40" s="188">
        <v>0.47083333333333299</v>
      </c>
      <c r="C40" s="191" t="s">
        <v>514</v>
      </c>
      <c r="D40" s="191" t="s">
        <v>474</v>
      </c>
      <c r="E40" s="194" t="s">
        <v>583</v>
      </c>
      <c r="F40" s="192" t="s">
        <v>545</v>
      </c>
      <c r="H40" s="8"/>
      <c r="J40" s="19">
        <v>5</v>
      </c>
      <c r="K40" s="19" t="s">
        <v>1</v>
      </c>
      <c r="L40" s="19">
        <v>1</v>
      </c>
      <c r="M40" s="19" t="s">
        <v>577</v>
      </c>
      <c r="O40" s="3" t="s">
        <v>16</v>
      </c>
      <c r="P40" s="3">
        <v>4</v>
      </c>
      <c r="Q40" s="8"/>
      <c r="R40" s="20">
        <v>25</v>
      </c>
      <c r="U40" s="8"/>
      <c r="AC40" s="8"/>
      <c r="AD40" s="20"/>
      <c r="AE40" s="141">
        <v>57</v>
      </c>
      <c r="AF40" s="140">
        <v>0.66319444444444697</v>
      </c>
      <c r="AG40" s="89">
        <v>26</v>
      </c>
      <c r="AH40" s="90">
        <v>0.47569444444444398</v>
      </c>
      <c r="AI40" s="19">
        <v>11</v>
      </c>
      <c r="AJ40" s="19" t="s">
        <v>1</v>
      </c>
      <c r="AK40" s="19">
        <v>2</v>
      </c>
      <c r="AL40" s="19" t="s">
        <v>533</v>
      </c>
      <c r="AN40" s="3" t="s">
        <v>16</v>
      </c>
      <c r="AO40" s="3">
        <v>7</v>
      </c>
      <c r="AP40" s="8"/>
      <c r="AQ40" s="20">
        <v>26</v>
      </c>
      <c r="AR40" s="3" t="s">
        <v>2</v>
      </c>
      <c r="AS40" s="3">
        <v>6</v>
      </c>
      <c r="AT40" s="8"/>
      <c r="AU40" s="20">
        <v>40</v>
      </c>
      <c r="AZ40" s="3" t="s">
        <v>18</v>
      </c>
      <c r="BA40" s="3">
        <v>8</v>
      </c>
      <c r="BB40" s="8"/>
      <c r="BC40" s="20">
        <v>55</v>
      </c>
    </row>
    <row r="41" spans="1:65" ht="21.75" customHeight="1">
      <c r="A41" s="176">
        <v>26</v>
      </c>
      <c r="B41" s="177">
        <v>0.47569444444444398</v>
      </c>
      <c r="C41" s="193" t="s">
        <v>516</v>
      </c>
      <c r="D41" s="193" t="s">
        <v>482</v>
      </c>
      <c r="E41" s="176">
        <v>7</v>
      </c>
      <c r="F41" s="184" t="s">
        <v>587</v>
      </c>
      <c r="H41" s="8"/>
      <c r="J41" s="19"/>
      <c r="K41" s="19"/>
      <c r="L41" s="19"/>
      <c r="M41" s="19"/>
      <c r="AE41" s="141">
        <v>58</v>
      </c>
      <c r="AF41" s="140">
        <v>0.66805555555555796</v>
      </c>
      <c r="AG41" s="89">
        <v>27</v>
      </c>
      <c r="AH41" s="90">
        <v>0.48055555555555501</v>
      </c>
      <c r="AI41" s="19"/>
      <c r="AJ41" s="19"/>
      <c r="AK41" s="19"/>
      <c r="AL41" s="19"/>
    </row>
    <row r="42" spans="1:65" ht="21.75" customHeight="1">
      <c r="A42" s="183">
        <v>27</v>
      </c>
      <c r="B42" s="177">
        <v>0.48055555555555501</v>
      </c>
      <c r="C42" s="193" t="s">
        <v>467</v>
      </c>
      <c r="D42" s="193" t="s">
        <v>483</v>
      </c>
      <c r="E42" s="176">
        <v>8</v>
      </c>
      <c r="F42" s="331" t="s">
        <v>1022</v>
      </c>
      <c r="H42" s="8"/>
      <c r="J42" s="19">
        <v>8</v>
      </c>
      <c r="K42" s="19" t="s">
        <v>18</v>
      </c>
      <c r="L42" s="19">
        <v>1</v>
      </c>
      <c r="M42" s="19"/>
      <c r="AE42" s="141">
        <v>59</v>
      </c>
      <c r="AF42" s="140">
        <v>0.67291666666667005</v>
      </c>
      <c r="AG42" s="89">
        <v>28</v>
      </c>
      <c r="AH42" s="90">
        <v>0.485416666666667</v>
      </c>
      <c r="AI42" s="19">
        <v>8</v>
      </c>
      <c r="AJ42" s="19" t="s">
        <v>18</v>
      </c>
      <c r="AK42" s="19">
        <v>1</v>
      </c>
      <c r="AL42" s="19"/>
    </row>
    <row r="43" spans="1:65" ht="21.75" customHeight="1">
      <c r="A43" s="187">
        <v>28</v>
      </c>
      <c r="B43" s="188">
        <v>0.485416666666666</v>
      </c>
      <c r="C43" s="191" t="s">
        <v>511</v>
      </c>
      <c r="D43" s="191" t="s">
        <v>483</v>
      </c>
      <c r="E43" s="186">
        <v>8</v>
      </c>
      <c r="F43" s="192" t="s">
        <v>1033</v>
      </c>
      <c r="H43" s="8"/>
      <c r="O43" s="379" t="str">
        <f>M39</f>
        <v>1-2 →GF</v>
      </c>
      <c r="P43" s="379"/>
      <c r="Q43" s="66">
        <v>4</v>
      </c>
      <c r="S43" s="450" t="str">
        <f>M40</f>
        <v>1-4→GF</v>
      </c>
      <c r="T43" s="450"/>
      <c r="U43" s="3">
        <v>4</v>
      </c>
      <c r="AE43" s="141">
        <v>60</v>
      </c>
      <c r="AF43" s="140">
        <v>0.67777777777778103</v>
      </c>
      <c r="AG43" s="89">
        <v>29</v>
      </c>
      <c r="AH43" s="90">
        <v>0.49027777777777798</v>
      </c>
      <c r="AN43" s="379" t="str">
        <f>AL39</f>
        <v>1-2→GF</v>
      </c>
      <c r="AO43" s="379"/>
      <c r="AP43" s="66">
        <v>4</v>
      </c>
      <c r="AR43" s="379" t="str">
        <f>AL40</f>
        <v>1-2→GF</v>
      </c>
      <c r="AS43" s="379"/>
      <c r="AT43" s="66">
        <v>4</v>
      </c>
    </row>
    <row r="44" spans="1:65" ht="21.75" customHeight="1">
      <c r="A44" s="176">
        <v>29</v>
      </c>
      <c r="B44" s="177">
        <v>0.49027777777777798</v>
      </c>
      <c r="C44" s="193" t="s">
        <v>467</v>
      </c>
      <c r="D44" s="193" t="s">
        <v>484</v>
      </c>
      <c r="E44" s="195" t="s">
        <v>83</v>
      </c>
      <c r="F44" s="331" t="s">
        <v>1022</v>
      </c>
      <c r="H44" s="8"/>
      <c r="AE44" s="141">
        <v>61</v>
      </c>
      <c r="AF44" s="140">
        <v>0.68263888888889201</v>
      </c>
      <c r="AG44" s="89">
        <v>30</v>
      </c>
      <c r="AH44" s="90">
        <v>0.49513888888888902</v>
      </c>
      <c r="BD44" s="4"/>
      <c r="BE44" s="4"/>
      <c r="BI44" s="4"/>
      <c r="BJ44" s="4"/>
      <c r="BK44" s="4"/>
      <c r="BL44" s="4"/>
      <c r="BM44" s="4"/>
    </row>
    <row r="45" spans="1:65" ht="21.75" customHeight="1">
      <c r="A45" s="183">
        <v>30</v>
      </c>
      <c r="B45" s="177">
        <v>0.49513888888888902</v>
      </c>
      <c r="C45" s="193" t="s">
        <v>467</v>
      </c>
      <c r="D45" s="193" t="s">
        <v>485</v>
      </c>
      <c r="E45" s="176">
        <v>8</v>
      </c>
      <c r="F45" s="331" t="s">
        <v>1022</v>
      </c>
      <c r="H45" s="8"/>
      <c r="K45" s="4"/>
      <c r="L45" s="4"/>
      <c r="M45" s="5"/>
      <c r="N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141"/>
      <c r="AF45" s="140"/>
      <c r="AG45" s="89">
        <v>31</v>
      </c>
      <c r="AH45" s="90">
        <v>0.5</v>
      </c>
      <c r="AI45" s="5"/>
      <c r="AJ45" s="4"/>
      <c r="AK45" s="4"/>
      <c r="AP45" s="4"/>
      <c r="AQ45" s="20"/>
      <c r="AU45" s="20"/>
      <c r="BC45" s="20"/>
    </row>
    <row r="46" spans="1:65" ht="21.75" customHeight="1">
      <c r="A46" s="187">
        <v>31</v>
      </c>
      <c r="B46" s="188">
        <v>0.5</v>
      </c>
      <c r="C46" s="191" t="s">
        <v>511</v>
      </c>
      <c r="D46" s="191" t="s">
        <v>484</v>
      </c>
      <c r="E46" s="186">
        <v>8</v>
      </c>
      <c r="F46" s="192" t="s">
        <v>1033</v>
      </c>
      <c r="H46" s="8"/>
      <c r="R46" s="20"/>
      <c r="V46" s="20"/>
      <c r="AE46" s="141"/>
      <c r="AF46" s="140"/>
      <c r="AG46" s="89"/>
      <c r="AH46" s="90">
        <v>0.50486111111111098</v>
      </c>
    </row>
    <row r="47" spans="1:65" ht="21.75" customHeight="1" thickBot="1">
      <c r="A47" s="176">
        <v>32</v>
      </c>
      <c r="B47" s="177">
        <v>0.50486111111111109</v>
      </c>
      <c r="C47" s="193" t="s">
        <v>467</v>
      </c>
      <c r="D47" s="193" t="s">
        <v>486</v>
      </c>
      <c r="E47" s="176">
        <v>8</v>
      </c>
      <c r="F47" s="331" t="s">
        <v>1023</v>
      </c>
      <c r="H47" s="8"/>
      <c r="AE47" s="141"/>
      <c r="AF47" s="140"/>
      <c r="AG47" s="89"/>
      <c r="AH47" s="90">
        <v>0.484027777777779</v>
      </c>
      <c r="AL47" s="4"/>
      <c r="AM47" s="4"/>
      <c r="AQ47" s="20"/>
      <c r="BC47" s="20"/>
    </row>
    <row r="48" spans="1:65" s="4" customFormat="1" ht="30" customHeight="1" thickBot="1">
      <c r="A48" s="446" t="s">
        <v>249</v>
      </c>
      <c r="B48" s="447"/>
      <c r="C48" s="447"/>
      <c r="D48" s="447"/>
      <c r="E48" s="447"/>
      <c r="F48" s="448"/>
      <c r="G48" s="3"/>
      <c r="H48" s="8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141"/>
      <c r="AF48" s="140"/>
      <c r="AG48" s="89"/>
      <c r="AH48" s="90">
        <v>0.48888888888888998</v>
      </c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20"/>
      <c r="BD48" s="3"/>
      <c r="BE48" s="3"/>
      <c r="BF48" s="3"/>
      <c r="BG48" s="3"/>
      <c r="BH48" s="3"/>
      <c r="BI48" s="3"/>
      <c r="BJ48" s="3"/>
      <c r="BK48" s="3"/>
      <c r="BL48" s="3"/>
      <c r="BM48" s="3"/>
    </row>
    <row r="49" spans="1:34" ht="33.75" customHeight="1" thickBot="1">
      <c r="A49" s="451" t="s">
        <v>96</v>
      </c>
      <c r="B49" s="452"/>
      <c r="C49" s="453" t="s">
        <v>244</v>
      </c>
      <c r="D49" s="453"/>
      <c r="E49" s="453"/>
      <c r="F49" s="454"/>
      <c r="H49" s="8"/>
      <c r="I49" s="4"/>
      <c r="J49" s="4"/>
      <c r="O49" s="87"/>
      <c r="P49" s="86"/>
      <c r="Q49" s="68"/>
      <c r="R49" s="88"/>
      <c r="AF49" s="4"/>
      <c r="AG49" s="89"/>
      <c r="AH49" s="90">
        <v>0.49375000000000102</v>
      </c>
    </row>
    <row r="50" spans="1:34" ht="33.75" customHeight="1" thickBot="1">
      <c r="A50" s="92" t="s">
        <v>536</v>
      </c>
      <c r="B50" s="93" t="s">
        <v>537</v>
      </c>
      <c r="C50" s="94" t="s">
        <v>538</v>
      </c>
      <c r="D50" s="94" t="s">
        <v>231</v>
      </c>
      <c r="E50" s="94" t="s">
        <v>539</v>
      </c>
      <c r="F50" s="95" t="s">
        <v>540</v>
      </c>
      <c r="H50" s="8"/>
      <c r="O50" s="87"/>
      <c r="P50" s="86"/>
      <c r="Q50" s="68"/>
      <c r="R50" s="88"/>
      <c r="AG50" s="89"/>
      <c r="AH50" s="90">
        <v>0.498611111111112</v>
      </c>
    </row>
    <row r="51" spans="1:34" ht="21.95" customHeight="1">
      <c r="A51" s="183">
        <v>33</v>
      </c>
      <c r="B51" s="177">
        <v>0.54166666666666663</v>
      </c>
      <c r="C51" s="193" t="s">
        <v>512</v>
      </c>
      <c r="D51" s="193" t="s">
        <v>483</v>
      </c>
      <c r="E51" s="176">
        <v>7</v>
      </c>
      <c r="F51" s="331" t="s">
        <v>1027</v>
      </c>
      <c r="H51" s="8"/>
      <c r="O51" s="87"/>
      <c r="P51" s="86"/>
      <c r="Q51" s="68"/>
      <c r="R51" s="88"/>
      <c r="W51" s="8"/>
      <c r="Y51" s="8"/>
    </row>
    <row r="52" spans="1:34" ht="21.95" customHeight="1">
      <c r="A52" s="183">
        <v>34</v>
      </c>
      <c r="B52" s="177">
        <v>0.54652777777777783</v>
      </c>
      <c r="C52" s="193" t="s">
        <v>512</v>
      </c>
      <c r="D52" s="193" t="s">
        <v>484</v>
      </c>
      <c r="E52" s="176">
        <v>7</v>
      </c>
      <c r="F52" s="331" t="s">
        <v>1027</v>
      </c>
      <c r="O52" s="87"/>
      <c r="P52" s="86"/>
      <c r="Q52" s="68"/>
      <c r="R52" s="88"/>
      <c r="AG52" s="89"/>
      <c r="AH52" s="90"/>
    </row>
    <row r="53" spans="1:34" ht="21.95" customHeight="1">
      <c r="A53" s="187">
        <v>35</v>
      </c>
      <c r="B53" s="188">
        <v>0.55138888888888904</v>
      </c>
      <c r="C53" s="191" t="s">
        <v>513</v>
      </c>
      <c r="D53" s="191" t="s">
        <v>487</v>
      </c>
      <c r="E53" s="186">
        <v>5</v>
      </c>
      <c r="F53" s="192" t="s">
        <v>586</v>
      </c>
      <c r="H53" s="8"/>
      <c r="O53" s="86"/>
      <c r="P53" s="86"/>
      <c r="Q53" s="68"/>
      <c r="R53" s="68"/>
      <c r="W53" s="8"/>
      <c r="Y53" s="8"/>
    </row>
    <row r="54" spans="1:34" ht="21.95" customHeight="1">
      <c r="A54" s="183">
        <v>36</v>
      </c>
      <c r="B54" s="177">
        <v>0.55625000000000002</v>
      </c>
      <c r="C54" s="193" t="s">
        <v>512</v>
      </c>
      <c r="D54" s="193" t="s">
        <v>485</v>
      </c>
      <c r="E54" s="176">
        <v>8</v>
      </c>
      <c r="F54" s="331" t="s">
        <v>1027</v>
      </c>
      <c r="O54" s="87"/>
      <c r="P54" s="86"/>
      <c r="Q54" s="68"/>
      <c r="R54" s="88"/>
      <c r="W54" s="8"/>
      <c r="Y54" s="8"/>
    </row>
    <row r="55" spans="1:34" ht="21.95" customHeight="1">
      <c r="A55" s="183">
        <v>37</v>
      </c>
      <c r="B55" s="177">
        <v>0.56111111111111101</v>
      </c>
      <c r="C55" s="193" t="s">
        <v>512</v>
      </c>
      <c r="D55" s="193" t="s">
        <v>486</v>
      </c>
      <c r="E55" s="176">
        <v>8</v>
      </c>
      <c r="F55" s="331" t="s">
        <v>1027</v>
      </c>
      <c r="I55" s="8"/>
      <c r="O55" s="87"/>
      <c r="P55" s="86"/>
      <c r="Q55" s="68"/>
      <c r="R55" s="88"/>
      <c r="W55" s="8"/>
      <c r="Y55" s="8"/>
    </row>
    <row r="56" spans="1:34" ht="21.75" customHeight="1">
      <c r="A56" s="221">
        <v>38</v>
      </c>
      <c r="B56" s="188">
        <v>0.56597222222222299</v>
      </c>
      <c r="C56" s="190" t="s">
        <v>513</v>
      </c>
      <c r="D56" s="190" t="s">
        <v>484</v>
      </c>
      <c r="E56" s="189">
        <v>6</v>
      </c>
      <c r="F56" s="215" t="s">
        <v>586</v>
      </c>
      <c r="I56" s="8"/>
      <c r="W56" s="8"/>
      <c r="Y56" s="8"/>
    </row>
    <row r="57" spans="1:34" ht="21.75" customHeight="1">
      <c r="A57" s="183">
        <v>39</v>
      </c>
      <c r="B57" s="177">
        <v>0.57083333333333397</v>
      </c>
      <c r="C57" s="176" t="s">
        <v>516</v>
      </c>
      <c r="D57" s="176" t="s">
        <v>483</v>
      </c>
      <c r="E57" s="176">
        <v>5</v>
      </c>
      <c r="F57" s="184" t="s">
        <v>949</v>
      </c>
      <c r="I57" s="8"/>
      <c r="W57" s="8"/>
      <c r="Y57" s="8"/>
    </row>
    <row r="58" spans="1:34" ht="21.75" customHeight="1">
      <c r="A58" s="183">
        <v>40</v>
      </c>
      <c r="B58" s="177">
        <v>0.57569444444444495</v>
      </c>
      <c r="C58" s="176" t="s">
        <v>516</v>
      </c>
      <c r="D58" s="193" t="s">
        <v>488</v>
      </c>
      <c r="E58" s="176">
        <v>6</v>
      </c>
      <c r="F58" s="184" t="s">
        <v>949</v>
      </c>
      <c r="I58" s="8"/>
      <c r="W58" s="8"/>
      <c r="Y58" s="8"/>
    </row>
    <row r="59" spans="1:34" ht="21.75" customHeight="1">
      <c r="A59" s="187">
        <v>41</v>
      </c>
      <c r="B59" s="188">
        <v>0.58055555555555605</v>
      </c>
      <c r="C59" s="191" t="s">
        <v>514</v>
      </c>
      <c r="D59" s="191" t="s">
        <v>483</v>
      </c>
      <c r="E59" s="186">
        <v>5</v>
      </c>
      <c r="F59" s="192" t="s">
        <v>588</v>
      </c>
      <c r="I59" s="8"/>
      <c r="W59" s="8"/>
      <c r="Y59" s="8"/>
    </row>
    <row r="60" spans="1:34" ht="21.75" customHeight="1">
      <c r="A60" s="183">
        <v>42</v>
      </c>
      <c r="B60" s="177">
        <v>0.58541666666666703</v>
      </c>
      <c r="C60" s="193" t="s">
        <v>467</v>
      </c>
      <c r="D60" s="193" t="s">
        <v>490</v>
      </c>
      <c r="E60" s="176">
        <v>8</v>
      </c>
      <c r="F60" s="184" t="s">
        <v>589</v>
      </c>
      <c r="G60" s="4"/>
      <c r="I60" s="8"/>
      <c r="W60" s="8"/>
      <c r="Y60" s="8"/>
    </row>
    <row r="61" spans="1:34" ht="21.75" customHeight="1">
      <c r="A61" s="183">
        <v>43</v>
      </c>
      <c r="B61" s="177">
        <v>0.59027777777777901</v>
      </c>
      <c r="C61" s="193" t="s">
        <v>467</v>
      </c>
      <c r="D61" s="193" t="s">
        <v>491</v>
      </c>
      <c r="E61" s="176">
        <v>8</v>
      </c>
      <c r="F61" s="184" t="s">
        <v>589</v>
      </c>
      <c r="I61" s="8"/>
      <c r="J61" s="175"/>
      <c r="K61" s="175"/>
      <c r="W61" s="8"/>
      <c r="Y61" s="8"/>
    </row>
    <row r="62" spans="1:34" ht="21.75" customHeight="1">
      <c r="A62" s="221">
        <v>44</v>
      </c>
      <c r="B62" s="188">
        <v>0.59513888888888999</v>
      </c>
      <c r="C62" s="191" t="s">
        <v>511</v>
      </c>
      <c r="D62" s="191" t="s">
        <v>490</v>
      </c>
      <c r="E62" s="186">
        <v>8</v>
      </c>
      <c r="F62" s="192" t="s">
        <v>590</v>
      </c>
      <c r="I62" s="8"/>
      <c r="J62" s="175"/>
      <c r="K62" s="175"/>
      <c r="W62" s="8"/>
      <c r="Y62" s="8"/>
    </row>
    <row r="63" spans="1:34" ht="21.75" customHeight="1">
      <c r="A63" s="183">
        <v>45</v>
      </c>
      <c r="B63" s="177">
        <v>0.60000000000000098</v>
      </c>
      <c r="C63" s="193" t="s">
        <v>467</v>
      </c>
      <c r="D63" s="193" t="s">
        <v>492</v>
      </c>
      <c r="E63" s="176">
        <v>8</v>
      </c>
      <c r="F63" s="184" t="s">
        <v>589</v>
      </c>
      <c r="I63" s="8"/>
      <c r="J63" s="175"/>
      <c r="K63" s="175"/>
      <c r="W63" s="8"/>
      <c r="Y63" s="8"/>
    </row>
    <row r="64" spans="1:34" ht="21.75" customHeight="1">
      <c r="A64" s="183">
        <v>46</v>
      </c>
      <c r="B64" s="177">
        <v>0.60486111111111196</v>
      </c>
      <c r="C64" s="193" t="s">
        <v>467</v>
      </c>
      <c r="D64" s="193" t="s">
        <v>493</v>
      </c>
      <c r="E64" s="176">
        <v>8</v>
      </c>
      <c r="F64" s="184" t="s">
        <v>589</v>
      </c>
      <c r="I64" s="8"/>
      <c r="J64" s="175"/>
      <c r="K64" s="175"/>
      <c r="W64" s="8"/>
      <c r="Y64" s="8"/>
    </row>
    <row r="65" spans="1:65" ht="21.75" customHeight="1">
      <c r="A65" s="187">
        <v>47</v>
      </c>
      <c r="B65" s="188">
        <v>0.60972222222222305</v>
      </c>
      <c r="C65" s="191" t="s">
        <v>511</v>
      </c>
      <c r="D65" s="191" t="s">
        <v>491</v>
      </c>
      <c r="E65" s="186">
        <v>8</v>
      </c>
      <c r="F65" s="192" t="s">
        <v>590</v>
      </c>
      <c r="I65" s="8"/>
      <c r="J65" s="175"/>
      <c r="K65" s="175"/>
      <c r="W65" s="8"/>
      <c r="Y65" s="8"/>
    </row>
    <row r="66" spans="1:65" ht="21.75" customHeight="1">
      <c r="A66" s="183">
        <v>48</v>
      </c>
      <c r="B66" s="177">
        <v>0.61458333333333504</v>
      </c>
      <c r="C66" s="193" t="s">
        <v>467</v>
      </c>
      <c r="D66" s="193" t="s">
        <v>494</v>
      </c>
      <c r="E66" s="176">
        <v>8</v>
      </c>
      <c r="F66" s="184" t="s">
        <v>589</v>
      </c>
      <c r="I66" s="8"/>
      <c r="J66" s="175"/>
      <c r="K66" s="175"/>
      <c r="W66" s="8"/>
      <c r="Y66" s="8"/>
    </row>
    <row r="67" spans="1:65" ht="21.75" customHeight="1">
      <c r="A67" s="183">
        <v>49</v>
      </c>
      <c r="B67" s="177">
        <v>0.61944444444444602</v>
      </c>
      <c r="C67" s="193" t="s">
        <v>512</v>
      </c>
      <c r="D67" s="193" t="s">
        <v>490</v>
      </c>
      <c r="E67" s="176">
        <v>8</v>
      </c>
      <c r="F67" s="184" t="s">
        <v>591</v>
      </c>
      <c r="I67" s="8"/>
      <c r="W67" s="8"/>
      <c r="Y67" s="8"/>
    </row>
    <row r="68" spans="1:65" ht="21.75" customHeight="1">
      <c r="A68" s="221">
        <v>50</v>
      </c>
      <c r="B68" s="188">
        <v>0.624305555555557</v>
      </c>
      <c r="C68" s="191" t="s">
        <v>511</v>
      </c>
      <c r="D68" s="191" t="s">
        <v>492</v>
      </c>
      <c r="E68" s="186">
        <v>8</v>
      </c>
      <c r="F68" s="192" t="s">
        <v>590</v>
      </c>
      <c r="I68" s="8"/>
      <c r="W68" s="8"/>
      <c r="Y68" s="8"/>
      <c r="BK68" s="4"/>
      <c r="BL68" s="4"/>
      <c r="BM68" s="4"/>
    </row>
    <row r="69" spans="1:65" ht="21.75" customHeight="1">
      <c r="A69" s="183">
        <v>51</v>
      </c>
      <c r="B69" s="177">
        <v>0.62916666666666798</v>
      </c>
      <c r="C69" s="193" t="s">
        <v>512</v>
      </c>
      <c r="D69" s="193" t="s">
        <v>491</v>
      </c>
      <c r="E69" s="176">
        <v>8</v>
      </c>
      <c r="F69" s="184" t="s">
        <v>591</v>
      </c>
      <c r="I69" s="8"/>
      <c r="W69" s="8"/>
      <c r="Y69" s="8"/>
    </row>
    <row r="70" spans="1:65" ht="21.75" customHeight="1">
      <c r="A70" s="183">
        <v>52</v>
      </c>
      <c r="B70" s="177">
        <v>0.63402777777777997</v>
      </c>
      <c r="C70" s="193" t="s">
        <v>512</v>
      </c>
      <c r="D70" s="193" t="s">
        <v>492</v>
      </c>
      <c r="E70" s="176">
        <v>8</v>
      </c>
      <c r="F70" s="184" t="s">
        <v>591</v>
      </c>
      <c r="I70" s="8"/>
      <c r="W70" s="8"/>
      <c r="Y70" s="8"/>
    </row>
    <row r="71" spans="1:65" ht="21.75" customHeight="1">
      <c r="A71" s="187">
        <v>53</v>
      </c>
      <c r="B71" s="188">
        <v>0.63888888888889095</v>
      </c>
      <c r="C71" s="191" t="s">
        <v>513</v>
      </c>
      <c r="D71" s="191" t="s">
        <v>18</v>
      </c>
      <c r="E71" s="186">
        <v>8</v>
      </c>
      <c r="F71" s="192" t="s">
        <v>132</v>
      </c>
      <c r="I71" s="8"/>
      <c r="W71" s="8"/>
      <c r="Y71" s="8"/>
    </row>
    <row r="72" spans="1:65" s="4" customFormat="1" ht="21.75" customHeight="1">
      <c r="A72" s="183">
        <v>54</v>
      </c>
      <c r="B72" s="177">
        <v>0.64375000000000204</v>
      </c>
      <c r="C72" s="193" t="s">
        <v>512</v>
      </c>
      <c r="D72" s="193" t="s">
        <v>493</v>
      </c>
      <c r="E72" s="176">
        <v>8</v>
      </c>
      <c r="F72" s="184" t="s">
        <v>591</v>
      </c>
      <c r="G72" s="3"/>
      <c r="H72" s="3"/>
      <c r="I72" s="8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8"/>
      <c r="X72" s="3"/>
      <c r="Y72" s="8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</row>
    <row r="73" spans="1:65" ht="21.75" customHeight="1">
      <c r="A73" s="183">
        <v>55</v>
      </c>
      <c r="B73" s="177">
        <v>0.64861111111111303</v>
      </c>
      <c r="C73" s="193" t="s">
        <v>516</v>
      </c>
      <c r="D73" s="193" t="s">
        <v>495</v>
      </c>
      <c r="E73" s="176">
        <v>8</v>
      </c>
      <c r="F73" s="184" t="s">
        <v>132</v>
      </c>
      <c r="I73" s="8"/>
      <c r="W73" s="8"/>
      <c r="Y73" s="8"/>
    </row>
    <row r="74" spans="1:65" ht="21.75" customHeight="1">
      <c r="A74" s="221">
        <v>56</v>
      </c>
      <c r="B74" s="188">
        <v>0.65347222222222501</v>
      </c>
      <c r="C74" s="191" t="s">
        <v>514</v>
      </c>
      <c r="D74" s="191" t="s">
        <v>18</v>
      </c>
      <c r="E74" s="186">
        <v>8</v>
      </c>
      <c r="F74" s="192" t="s">
        <v>132</v>
      </c>
      <c r="I74" s="8"/>
      <c r="W74" s="8"/>
      <c r="Y74" s="8"/>
    </row>
    <row r="75" spans="1:65" ht="21.75" customHeight="1">
      <c r="A75" s="183">
        <v>57</v>
      </c>
      <c r="B75" s="177">
        <v>0.65833333333333599</v>
      </c>
      <c r="C75" s="193" t="s">
        <v>467</v>
      </c>
      <c r="D75" s="193" t="s">
        <v>14</v>
      </c>
      <c r="E75" s="176">
        <v>8</v>
      </c>
      <c r="F75" s="184" t="s">
        <v>129</v>
      </c>
      <c r="I75" s="8"/>
      <c r="W75" s="8"/>
      <c r="Y75" s="8"/>
    </row>
    <row r="76" spans="1:65" ht="21.75" customHeight="1">
      <c r="A76" s="183">
        <v>58</v>
      </c>
      <c r="B76" s="177">
        <v>0.66319444444444697</v>
      </c>
      <c r="C76" s="193" t="s">
        <v>467</v>
      </c>
      <c r="D76" s="193" t="s">
        <v>18</v>
      </c>
      <c r="E76" s="176">
        <v>8</v>
      </c>
      <c r="F76" s="184" t="s">
        <v>132</v>
      </c>
      <c r="I76" s="8"/>
      <c r="W76" s="8"/>
      <c r="Y76" s="8"/>
    </row>
    <row r="77" spans="1:65" ht="21.75" customHeight="1">
      <c r="A77" s="187">
        <v>59</v>
      </c>
      <c r="B77" s="188">
        <v>0.66805555555555796</v>
      </c>
      <c r="C77" s="191" t="s">
        <v>511</v>
      </c>
      <c r="D77" s="191" t="s">
        <v>14</v>
      </c>
      <c r="E77" s="186">
        <v>8</v>
      </c>
      <c r="F77" s="192" t="s">
        <v>129</v>
      </c>
      <c r="I77" s="8"/>
      <c r="W77" s="8"/>
      <c r="Y77" s="8"/>
    </row>
    <row r="78" spans="1:65" ht="21.75" customHeight="1">
      <c r="A78" s="183">
        <v>60</v>
      </c>
      <c r="B78" s="177">
        <v>0.67291666666666905</v>
      </c>
      <c r="C78" s="193" t="s">
        <v>512</v>
      </c>
      <c r="D78" s="193" t="s">
        <v>14</v>
      </c>
      <c r="E78" s="176">
        <v>8</v>
      </c>
      <c r="F78" s="184" t="s">
        <v>129</v>
      </c>
      <c r="I78" s="8"/>
      <c r="W78" s="8"/>
      <c r="Y78" s="8"/>
    </row>
    <row r="79" spans="1:65" ht="21.75" customHeight="1">
      <c r="A79" s="183">
        <v>61</v>
      </c>
      <c r="B79" s="177">
        <v>0.67777777777778103</v>
      </c>
      <c r="C79" s="193" t="s">
        <v>512</v>
      </c>
      <c r="D79" s="193" t="s">
        <v>18</v>
      </c>
      <c r="E79" s="176">
        <v>8</v>
      </c>
      <c r="F79" s="184" t="s">
        <v>132</v>
      </c>
      <c r="I79" s="8"/>
      <c r="W79" s="8"/>
      <c r="Y79" s="8"/>
    </row>
    <row r="80" spans="1:65" ht="21.75" customHeight="1" thickBot="1">
      <c r="A80" s="222">
        <v>62</v>
      </c>
      <c r="B80" s="223">
        <v>0.68263888888889201</v>
      </c>
      <c r="C80" s="224" t="s">
        <v>511</v>
      </c>
      <c r="D80" s="224" t="s">
        <v>569</v>
      </c>
      <c r="E80" s="225">
        <v>8</v>
      </c>
      <c r="F80" s="226" t="s">
        <v>132</v>
      </c>
      <c r="W80" s="8"/>
      <c r="Y80" s="8"/>
    </row>
    <row r="81" spans="1:65" ht="33.75" customHeight="1" thickBot="1">
      <c r="A81" s="418" t="s">
        <v>35</v>
      </c>
      <c r="B81" s="419"/>
      <c r="C81" s="420" t="s">
        <v>541</v>
      </c>
      <c r="D81" s="420"/>
      <c r="E81" s="420"/>
      <c r="F81" s="421"/>
      <c r="W81" s="8"/>
      <c r="Y81" s="8"/>
    </row>
    <row r="82" spans="1:65" ht="33.75" customHeight="1" thickBot="1">
      <c r="A82" s="92" t="s">
        <v>536</v>
      </c>
      <c r="B82" s="93" t="s">
        <v>537</v>
      </c>
      <c r="C82" s="94" t="s">
        <v>538</v>
      </c>
      <c r="D82" s="94" t="s">
        <v>231</v>
      </c>
      <c r="E82" s="94" t="s">
        <v>539</v>
      </c>
      <c r="F82" s="95" t="s">
        <v>540</v>
      </c>
      <c r="W82" s="8"/>
      <c r="Y82" s="8"/>
    </row>
    <row r="83" spans="1:65" ht="19.5" customHeight="1">
      <c r="A83" s="185">
        <v>1</v>
      </c>
      <c r="B83" s="181">
        <v>0.33333333333333331</v>
      </c>
      <c r="C83" s="196" t="s">
        <v>467</v>
      </c>
      <c r="D83" s="196" t="s">
        <v>473</v>
      </c>
      <c r="E83" s="182">
        <v>8</v>
      </c>
      <c r="F83" s="332" t="s">
        <v>1028</v>
      </c>
      <c r="H83" s="8">
        <v>0.33333333333333331</v>
      </c>
      <c r="BI83" s="4"/>
      <c r="BJ83" s="4"/>
    </row>
    <row r="84" spans="1:65" ht="19.5" customHeight="1">
      <c r="A84" s="183">
        <v>2</v>
      </c>
      <c r="B84" s="177">
        <v>0.33749999999999997</v>
      </c>
      <c r="C84" s="193" t="s">
        <v>467</v>
      </c>
      <c r="D84" s="193" t="s">
        <v>496</v>
      </c>
      <c r="E84" s="176">
        <v>8</v>
      </c>
      <c r="F84" s="331" t="s">
        <v>1024</v>
      </c>
      <c r="H84" s="8">
        <v>0.33680555555555558</v>
      </c>
      <c r="J84" s="5" t="s">
        <v>101</v>
      </c>
      <c r="K84" s="4"/>
      <c r="L84" s="4"/>
      <c r="M84" s="3" t="s">
        <v>57</v>
      </c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68"/>
      <c r="AH84" s="4"/>
      <c r="AI84" s="5" t="s">
        <v>101</v>
      </c>
      <c r="AJ84" s="4"/>
      <c r="AK84" s="4"/>
      <c r="AL84" s="3" t="s">
        <v>58</v>
      </c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</row>
    <row r="85" spans="1:65" ht="19.5" customHeight="1">
      <c r="A85" s="187">
        <v>3</v>
      </c>
      <c r="B85" s="188">
        <v>0.34166666666666701</v>
      </c>
      <c r="C85" s="191" t="s">
        <v>511</v>
      </c>
      <c r="D85" s="191" t="s">
        <v>473</v>
      </c>
      <c r="E85" s="329">
        <v>6</v>
      </c>
      <c r="F85" s="336" t="s">
        <v>1036</v>
      </c>
      <c r="H85" s="8">
        <v>0.34027777777777801</v>
      </c>
      <c r="J85" s="21" t="s">
        <v>9</v>
      </c>
      <c r="O85" s="7" t="s">
        <v>9</v>
      </c>
      <c r="P85" s="7"/>
      <c r="AE85" s="142">
        <v>44</v>
      </c>
      <c r="AF85" s="143">
        <v>0.54166666666666663</v>
      </c>
      <c r="AG85" s="89">
        <v>1</v>
      </c>
      <c r="AH85" s="90">
        <v>0.33333333333333331</v>
      </c>
      <c r="AI85" s="26" t="s">
        <v>9</v>
      </c>
      <c r="AN85" s="7" t="s">
        <v>9</v>
      </c>
      <c r="AO85" s="7"/>
    </row>
    <row r="86" spans="1:65" ht="19.5" customHeight="1">
      <c r="A86" s="183">
        <v>4</v>
      </c>
      <c r="B86" s="177">
        <v>0.34583333333333299</v>
      </c>
      <c r="C86" s="193" t="s">
        <v>467</v>
      </c>
      <c r="D86" s="193" t="s">
        <v>477</v>
      </c>
      <c r="E86" s="330">
        <v>8</v>
      </c>
      <c r="F86" s="331" t="s">
        <v>1024</v>
      </c>
      <c r="H86" s="8">
        <v>0.34375</v>
      </c>
      <c r="J86" s="173">
        <v>34</v>
      </c>
      <c r="K86" s="19" t="s">
        <v>11</v>
      </c>
      <c r="L86" s="19">
        <v>5</v>
      </c>
      <c r="M86" s="19" t="s">
        <v>579</v>
      </c>
      <c r="O86" s="3" t="s">
        <v>12</v>
      </c>
      <c r="P86" s="3">
        <v>7</v>
      </c>
      <c r="Q86" s="8"/>
      <c r="R86" s="20">
        <v>3</v>
      </c>
      <c r="S86" s="3" t="s">
        <v>0</v>
      </c>
      <c r="T86" s="3">
        <v>8</v>
      </c>
      <c r="U86" s="8"/>
      <c r="V86" s="20">
        <v>30</v>
      </c>
      <c r="W86" s="3" t="s">
        <v>13</v>
      </c>
      <c r="X86" s="3">
        <v>8</v>
      </c>
      <c r="Y86" s="8"/>
      <c r="Z86" s="20">
        <v>46</v>
      </c>
      <c r="AA86" s="135"/>
      <c r="AB86" s="135"/>
      <c r="AC86" s="136"/>
      <c r="AD86" s="137"/>
      <c r="AE86" s="142">
        <v>45</v>
      </c>
      <c r="AF86" s="143">
        <v>0.54513888888888895</v>
      </c>
      <c r="AG86" s="89">
        <v>2</v>
      </c>
      <c r="AH86" s="90">
        <v>0.33680555555555558</v>
      </c>
      <c r="AI86" s="173">
        <v>58</v>
      </c>
      <c r="AJ86" s="19" t="s">
        <v>11</v>
      </c>
      <c r="AK86" s="19">
        <v>8</v>
      </c>
      <c r="AL86" s="19" t="s">
        <v>530</v>
      </c>
      <c r="AN86" s="66" t="s">
        <v>12</v>
      </c>
      <c r="AO86" s="66">
        <v>8</v>
      </c>
      <c r="AP86" s="8"/>
      <c r="AQ86" s="20">
        <v>1</v>
      </c>
      <c r="AR86" s="3" t="s">
        <v>0</v>
      </c>
      <c r="AS86" s="3">
        <v>8</v>
      </c>
      <c r="AT86" s="8"/>
      <c r="AU86" s="20">
        <v>29</v>
      </c>
      <c r="AV86" s="3" t="s">
        <v>13</v>
      </c>
      <c r="AW86" s="3">
        <v>8</v>
      </c>
      <c r="AX86" s="8"/>
      <c r="AY86" s="20">
        <v>44</v>
      </c>
      <c r="BA86" s="91"/>
      <c r="BB86" s="8"/>
      <c r="BC86" s="20"/>
      <c r="BE86" s="4"/>
    </row>
    <row r="87" spans="1:65" ht="19.5" customHeight="1">
      <c r="A87" s="183">
        <v>5</v>
      </c>
      <c r="B87" s="177">
        <v>0.35000000000000098</v>
      </c>
      <c r="C87" s="193" t="s">
        <v>467</v>
      </c>
      <c r="D87" s="193" t="s">
        <v>544</v>
      </c>
      <c r="E87" s="330">
        <v>8</v>
      </c>
      <c r="F87" s="331" t="s">
        <v>1024</v>
      </c>
      <c r="H87" s="8">
        <v>0.34722222222222199</v>
      </c>
      <c r="J87" s="19">
        <v>16</v>
      </c>
      <c r="K87" s="19" t="s">
        <v>1</v>
      </c>
      <c r="L87" s="19">
        <v>2</v>
      </c>
      <c r="M87" s="19" t="s">
        <v>946</v>
      </c>
      <c r="O87" s="3" t="s">
        <v>16</v>
      </c>
      <c r="P87" s="3">
        <v>7</v>
      </c>
      <c r="Q87" s="8"/>
      <c r="R87" s="20">
        <v>6</v>
      </c>
      <c r="S87" s="3" t="s">
        <v>2</v>
      </c>
      <c r="T87" s="3">
        <v>8</v>
      </c>
      <c r="U87" s="8"/>
      <c r="V87" s="20">
        <v>33</v>
      </c>
      <c r="W87" s="3" t="s">
        <v>17</v>
      </c>
      <c r="X87" s="3">
        <v>8</v>
      </c>
      <c r="Y87" s="8"/>
      <c r="Z87" s="20">
        <v>49</v>
      </c>
      <c r="AA87" s="135"/>
      <c r="AB87" s="135"/>
      <c r="AC87" s="136"/>
      <c r="AD87" s="137"/>
      <c r="AE87" s="142">
        <v>46</v>
      </c>
      <c r="AF87" s="143">
        <v>0.54861111111111105</v>
      </c>
      <c r="AG87" s="89">
        <v>3</v>
      </c>
      <c r="AH87" s="90">
        <v>0.34166666666666701</v>
      </c>
      <c r="AI87" s="19">
        <v>32</v>
      </c>
      <c r="AJ87" s="19" t="s">
        <v>1</v>
      </c>
      <c r="AK87" s="19">
        <v>4</v>
      </c>
      <c r="AL87" s="19" t="s">
        <v>530</v>
      </c>
      <c r="AN87" s="3" t="s">
        <v>16</v>
      </c>
      <c r="AO87" s="3">
        <v>8</v>
      </c>
      <c r="AP87" s="8"/>
      <c r="AQ87" s="20">
        <v>2</v>
      </c>
      <c r="AR87" s="3" t="s">
        <v>2</v>
      </c>
      <c r="AS87" s="3">
        <v>8</v>
      </c>
      <c r="AT87" s="8"/>
      <c r="AU87" s="20">
        <v>31</v>
      </c>
      <c r="AV87" s="3" t="s">
        <v>17</v>
      </c>
      <c r="AW87" s="3">
        <v>8</v>
      </c>
      <c r="AX87" s="8"/>
      <c r="AY87" s="20">
        <v>45</v>
      </c>
      <c r="AZ87" s="91"/>
      <c r="BA87" s="91"/>
      <c r="BB87" s="8"/>
      <c r="BC87" s="20"/>
      <c r="BD87" s="3" t="s">
        <v>509</v>
      </c>
    </row>
    <row r="88" spans="1:65" ht="19.5" customHeight="1">
      <c r="A88" s="187">
        <v>6</v>
      </c>
      <c r="B88" s="188">
        <v>0.35416666666666802</v>
      </c>
      <c r="C88" s="191" t="s">
        <v>511</v>
      </c>
      <c r="D88" s="191" t="s">
        <v>496</v>
      </c>
      <c r="E88" s="186">
        <v>7</v>
      </c>
      <c r="F88" s="336" t="s">
        <v>1036</v>
      </c>
      <c r="H88" s="8">
        <v>0.35069444444444497</v>
      </c>
      <c r="I88" s="4"/>
      <c r="J88" s="19">
        <v>24</v>
      </c>
      <c r="K88" s="19" t="s">
        <v>20</v>
      </c>
      <c r="L88" s="19">
        <v>3</v>
      </c>
      <c r="M88" s="19" t="s">
        <v>531</v>
      </c>
      <c r="O88" s="3" t="s">
        <v>3</v>
      </c>
      <c r="P88" s="3">
        <v>7</v>
      </c>
      <c r="Q88" s="8"/>
      <c r="R88" s="20">
        <v>9</v>
      </c>
      <c r="U88" s="8"/>
      <c r="V88" s="20"/>
      <c r="W88" s="3" t="s">
        <v>21</v>
      </c>
      <c r="X88" s="3">
        <v>8</v>
      </c>
      <c r="Y88" s="8"/>
      <c r="Z88" s="20">
        <v>52</v>
      </c>
      <c r="AA88" s="135"/>
      <c r="AB88" s="135"/>
      <c r="AC88" s="136"/>
      <c r="AD88" s="137"/>
      <c r="AE88" s="142">
        <v>47</v>
      </c>
      <c r="AF88" s="143">
        <v>0.55208333333333404</v>
      </c>
      <c r="AG88" s="89">
        <v>4</v>
      </c>
      <c r="AH88" s="90">
        <v>0.34583333333333299</v>
      </c>
      <c r="AI88" s="19">
        <v>40</v>
      </c>
      <c r="AJ88" s="19" t="s">
        <v>20</v>
      </c>
      <c r="AK88" s="19">
        <v>5</v>
      </c>
      <c r="AL88" s="19" t="s">
        <v>532</v>
      </c>
      <c r="AN88" s="3" t="s">
        <v>3</v>
      </c>
      <c r="AO88" s="3">
        <v>7</v>
      </c>
      <c r="AP88" s="8"/>
      <c r="AQ88" s="20">
        <v>4</v>
      </c>
      <c r="AR88" s="3" t="s">
        <v>52</v>
      </c>
      <c r="AS88" s="3">
        <v>8</v>
      </c>
      <c r="AT88" s="8"/>
      <c r="AU88" s="20">
        <v>32</v>
      </c>
      <c r="AV88" s="3" t="s">
        <v>21</v>
      </c>
      <c r="AW88" s="3">
        <v>8</v>
      </c>
      <c r="AX88" s="8"/>
      <c r="AY88" s="20">
        <v>47</v>
      </c>
      <c r="AZ88" s="91"/>
      <c r="BA88" s="91"/>
      <c r="BB88" s="8"/>
      <c r="BC88" s="20"/>
      <c r="BD88" s="3" t="s">
        <v>508</v>
      </c>
    </row>
    <row r="89" spans="1:65" ht="19.5" customHeight="1">
      <c r="A89" s="183">
        <v>7</v>
      </c>
      <c r="B89" s="177">
        <v>0.358333333333335</v>
      </c>
      <c r="C89" s="193" t="s">
        <v>467</v>
      </c>
      <c r="D89" s="193" t="s">
        <v>497</v>
      </c>
      <c r="E89" s="176">
        <v>7</v>
      </c>
      <c r="F89" s="331" t="s">
        <v>1024</v>
      </c>
      <c r="H89" s="8">
        <v>0.35416666666666702</v>
      </c>
      <c r="J89" s="19"/>
      <c r="K89" s="19"/>
      <c r="L89" s="19"/>
      <c r="M89" s="19"/>
      <c r="O89" s="3" t="s">
        <v>4</v>
      </c>
      <c r="P89" s="3">
        <v>7</v>
      </c>
      <c r="Q89" s="8"/>
      <c r="R89" s="20">
        <v>12</v>
      </c>
      <c r="AA89" s="3" t="s">
        <v>14</v>
      </c>
      <c r="AB89" s="3">
        <v>8</v>
      </c>
      <c r="AC89" s="178"/>
      <c r="AD89" s="20">
        <v>61</v>
      </c>
      <c r="AE89" s="142">
        <v>48</v>
      </c>
      <c r="AF89" s="143">
        <v>0.55555555555555602</v>
      </c>
      <c r="AG89" s="89">
        <v>5</v>
      </c>
      <c r="AH89" s="90">
        <v>0.35</v>
      </c>
      <c r="AI89" s="19"/>
      <c r="AJ89" s="19"/>
      <c r="AK89" s="19"/>
      <c r="AL89" s="19"/>
      <c r="AN89" s="3" t="s">
        <v>4</v>
      </c>
      <c r="AO89" s="3">
        <v>7</v>
      </c>
      <c r="AP89" s="8"/>
      <c r="AQ89" s="20">
        <v>5</v>
      </c>
      <c r="AR89" s="3" t="s">
        <v>53</v>
      </c>
      <c r="AS89" s="3">
        <v>8</v>
      </c>
      <c r="AT89" s="8"/>
      <c r="AU89" s="20">
        <v>34</v>
      </c>
      <c r="AV89" s="3" t="s">
        <v>56</v>
      </c>
      <c r="AW89" s="3">
        <v>8</v>
      </c>
      <c r="AX89" s="8"/>
      <c r="AY89" s="20">
        <v>48</v>
      </c>
      <c r="AZ89" s="91"/>
      <c r="BA89" s="138"/>
      <c r="BB89" s="8"/>
      <c r="BC89" s="20"/>
      <c r="BD89" s="3" t="s">
        <v>507</v>
      </c>
      <c r="BK89" s="4"/>
      <c r="BL89" s="4"/>
      <c r="BM89" s="4"/>
    </row>
    <row r="90" spans="1:65" ht="19.5" customHeight="1">
      <c r="A90" s="183">
        <v>8</v>
      </c>
      <c r="B90" s="177">
        <v>0.36250000000000199</v>
      </c>
      <c r="C90" s="193" t="s">
        <v>467</v>
      </c>
      <c r="D90" s="193" t="s">
        <v>498</v>
      </c>
      <c r="E90" s="176">
        <v>7</v>
      </c>
      <c r="F90" s="331" t="s">
        <v>1024</v>
      </c>
      <c r="H90" s="8">
        <v>0.35763888888888901</v>
      </c>
      <c r="J90" s="19">
        <v>8</v>
      </c>
      <c r="K90" s="19" t="s">
        <v>14</v>
      </c>
      <c r="L90" s="19">
        <v>1</v>
      </c>
      <c r="M90" s="19"/>
      <c r="O90" s="3" t="s">
        <v>48</v>
      </c>
      <c r="P90" s="3">
        <v>6</v>
      </c>
      <c r="Q90" s="8"/>
      <c r="R90" s="20">
        <v>15</v>
      </c>
      <c r="AA90" s="3" t="s">
        <v>18</v>
      </c>
      <c r="AB90" s="3">
        <v>8</v>
      </c>
      <c r="AC90" s="178"/>
      <c r="AD90" s="20">
        <v>64</v>
      </c>
      <c r="AE90" s="142">
        <v>49</v>
      </c>
      <c r="AF90" s="143">
        <v>0.55902777777777801</v>
      </c>
      <c r="AG90" s="89">
        <v>6</v>
      </c>
      <c r="AH90" s="90">
        <v>0.35416666666666702</v>
      </c>
      <c r="AI90" s="19">
        <v>8</v>
      </c>
      <c r="AJ90" s="19" t="s">
        <v>14</v>
      </c>
      <c r="AK90" s="19">
        <v>1</v>
      </c>
      <c r="AL90" s="19"/>
      <c r="AN90" s="3" t="s">
        <v>48</v>
      </c>
      <c r="AO90" s="3">
        <v>7</v>
      </c>
      <c r="AP90" s="8"/>
      <c r="AQ90" s="20">
        <v>7</v>
      </c>
      <c r="AT90" s="8"/>
      <c r="AU90" s="20"/>
      <c r="AV90" s="3" t="s">
        <v>218</v>
      </c>
      <c r="AW90" s="3">
        <v>8</v>
      </c>
      <c r="AX90" s="8"/>
      <c r="AY90" s="20">
        <v>50</v>
      </c>
      <c r="AZ90" s="138"/>
      <c r="BA90" s="138"/>
      <c r="BB90" s="8"/>
      <c r="BC90" s="20"/>
      <c r="BD90" s="3" t="s">
        <v>506</v>
      </c>
    </row>
    <row r="91" spans="1:65" ht="19.5" customHeight="1">
      <c r="A91" s="187">
        <v>9</v>
      </c>
      <c r="B91" s="188">
        <v>0.36666666666666903</v>
      </c>
      <c r="C91" s="191" t="s">
        <v>511</v>
      </c>
      <c r="D91" s="191" t="s">
        <v>477</v>
      </c>
      <c r="E91" s="186">
        <v>7</v>
      </c>
      <c r="F91" s="336" t="s">
        <v>1036</v>
      </c>
      <c r="H91" s="8">
        <v>0.36111111111111099</v>
      </c>
      <c r="J91" s="19">
        <v>8</v>
      </c>
      <c r="K91" s="19" t="s">
        <v>18</v>
      </c>
      <c r="L91" s="19">
        <v>1</v>
      </c>
      <c r="M91" s="19"/>
      <c r="AE91" s="142">
        <v>50</v>
      </c>
      <c r="AF91" s="143">
        <v>0.562500000000001</v>
      </c>
      <c r="AG91" s="89">
        <v>7</v>
      </c>
      <c r="AH91" s="90">
        <v>0.358333333333333</v>
      </c>
      <c r="AI91" s="19">
        <v>8</v>
      </c>
      <c r="AJ91" s="19" t="s">
        <v>18</v>
      </c>
      <c r="AK91" s="19">
        <v>1</v>
      </c>
      <c r="AL91" s="19"/>
      <c r="AN91" s="3" t="s">
        <v>49</v>
      </c>
      <c r="AO91" s="3">
        <v>7</v>
      </c>
      <c r="AP91" s="8"/>
      <c r="AQ91" s="20">
        <v>8</v>
      </c>
      <c r="AT91" s="8"/>
      <c r="AU91" s="20"/>
      <c r="AZ91" s="138"/>
      <c r="BA91" s="138"/>
      <c r="BB91" s="8"/>
      <c r="BC91" s="20"/>
      <c r="BD91" s="3" t="s">
        <v>505</v>
      </c>
    </row>
    <row r="92" spans="1:65" ht="19.5" customHeight="1">
      <c r="A92" s="183">
        <v>10</v>
      </c>
      <c r="B92" s="177">
        <v>0.37083333333333601</v>
      </c>
      <c r="C92" s="193" t="s">
        <v>467</v>
      </c>
      <c r="D92" s="193" t="s">
        <v>499</v>
      </c>
      <c r="E92" s="176">
        <v>7</v>
      </c>
      <c r="F92" s="331" t="s">
        <v>1024</v>
      </c>
      <c r="H92" s="8">
        <v>0.36458333333333398</v>
      </c>
      <c r="AE92" s="142">
        <v>51</v>
      </c>
      <c r="AF92" s="143">
        <v>0.56597222222222299</v>
      </c>
      <c r="AG92" s="89">
        <v>8</v>
      </c>
      <c r="AH92" s="90">
        <v>0.36249999999999999</v>
      </c>
      <c r="AN92" s="3" t="s">
        <v>50</v>
      </c>
      <c r="AO92" s="3">
        <v>7</v>
      </c>
      <c r="AP92" s="8"/>
      <c r="AQ92" s="20">
        <v>10</v>
      </c>
      <c r="AZ92" s="3" t="s">
        <v>14</v>
      </c>
      <c r="BA92" s="3">
        <v>8</v>
      </c>
      <c r="BB92" s="8"/>
      <c r="BC92" s="20">
        <v>62</v>
      </c>
      <c r="BD92" s="178" t="s">
        <v>561</v>
      </c>
    </row>
    <row r="93" spans="1:65" s="4" customFormat="1" ht="19.5" customHeight="1">
      <c r="A93" s="183">
        <v>11</v>
      </c>
      <c r="B93" s="177">
        <v>0.375000000000003</v>
      </c>
      <c r="C93" s="193" t="s">
        <v>467</v>
      </c>
      <c r="D93" s="193" t="s">
        <v>594</v>
      </c>
      <c r="E93" s="176">
        <v>7</v>
      </c>
      <c r="F93" s="331" t="s">
        <v>1024</v>
      </c>
      <c r="G93" s="3"/>
      <c r="H93" s="8">
        <v>0.36805555555555602</v>
      </c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142">
        <v>52</v>
      </c>
      <c r="AF93" s="143">
        <v>0.56944444444444497</v>
      </c>
      <c r="AG93" s="89">
        <v>9</v>
      </c>
      <c r="AH93" s="90">
        <v>0.36666666666666697</v>
      </c>
      <c r="AI93" s="3"/>
      <c r="AJ93" s="3"/>
      <c r="AK93" s="3"/>
      <c r="AL93" s="3"/>
      <c r="AM93" s="3"/>
      <c r="AN93" s="3" t="s">
        <v>563</v>
      </c>
      <c r="AO93" s="3">
        <v>7</v>
      </c>
      <c r="AP93" s="8"/>
      <c r="AQ93" s="20">
        <v>11</v>
      </c>
      <c r="AR93" s="3"/>
      <c r="AS93" s="3"/>
      <c r="AT93" s="3"/>
      <c r="AU93" s="3"/>
      <c r="AV93" s="3"/>
      <c r="AW93" s="3"/>
      <c r="AX93" s="3"/>
      <c r="AY93" s="3"/>
      <c r="AZ93" s="3" t="s">
        <v>18</v>
      </c>
      <c r="BA93" s="3">
        <v>8</v>
      </c>
      <c r="BB93" s="8"/>
      <c r="BC93" s="20">
        <v>63</v>
      </c>
      <c r="BD93" s="178" t="s">
        <v>562</v>
      </c>
      <c r="BE93" s="3"/>
      <c r="BF93" s="3"/>
      <c r="BG93" s="3"/>
      <c r="BH93" s="3"/>
      <c r="BI93" s="3"/>
      <c r="BJ93" s="3"/>
      <c r="BK93" s="3"/>
      <c r="BL93" s="3"/>
      <c r="BM93" s="3"/>
    </row>
    <row r="94" spans="1:65" ht="19.5" customHeight="1">
      <c r="A94" s="187">
        <v>12</v>
      </c>
      <c r="B94" s="188">
        <v>0.37916666666666998</v>
      </c>
      <c r="C94" s="191" t="s">
        <v>511</v>
      </c>
      <c r="D94" s="191" t="s">
        <v>544</v>
      </c>
      <c r="E94" s="186">
        <v>7</v>
      </c>
      <c r="F94" s="336" t="s">
        <v>1036</v>
      </c>
      <c r="H94" s="8">
        <v>0.37152777777777801</v>
      </c>
      <c r="O94" s="379" t="str">
        <f>M86</f>
        <v>1-3+3F→SF</v>
      </c>
      <c r="P94" s="379"/>
      <c r="Q94" s="66">
        <v>18</v>
      </c>
      <c r="S94" s="379" t="str">
        <f>M87</f>
        <v>1-3→SF</v>
      </c>
      <c r="T94" s="379"/>
      <c r="U94" s="66">
        <v>6</v>
      </c>
      <c r="W94" s="379" t="str">
        <f>M88</f>
        <v>1-2+2F→GF</v>
      </c>
      <c r="X94" s="379"/>
      <c r="Y94" s="66">
        <v>8</v>
      </c>
      <c r="AE94" s="142">
        <v>53</v>
      </c>
      <c r="AF94" s="143">
        <v>0.57291666666666796</v>
      </c>
      <c r="AG94" s="89">
        <v>10</v>
      </c>
      <c r="AH94" s="90">
        <v>0.37083333333333302</v>
      </c>
      <c r="AN94" s="379" t="str">
        <f>AL86</f>
        <v>1-3+2F→SF</v>
      </c>
      <c r="AO94" s="379"/>
      <c r="AP94" s="66">
        <v>26</v>
      </c>
      <c r="AR94" s="379" t="str">
        <f>AL87</f>
        <v>1-3+2F→SF</v>
      </c>
      <c r="AS94" s="379"/>
      <c r="AT94" s="66">
        <v>14</v>
      </c>
      <c r="AV94" s="379" t="str">
        <f>AL88</f>
        <v>1+3F→GF</v>
      </c>
      <c r="AW94" s="379"/>
      <c r="AX94" s="66">
        <v>8</v>
      </c>
      <c r="BC94" s="20"/>
    </row>
    <row r="95" spans="1:65" ht="19.5" customHeight="1">
      <c r="A95" s="183">
        <v>13</v>
      </c>
      <c r="B95" s="177">
        <v>0.38333333333333702</v>
      </c>
      <c r="C95" s="193" t="s">
        <v>512</v>
      </c>
      <c r="D95" s="196" t="s">
        <v>473</v>
      </c>
      <c r="E95" s="176">
        <v>8</v>
      </c>
      <c r="F95" s="184" t="s">
        <v>593</v>
      </c>
      <c r="H95" s="8">
        <v>0.375</v>
      </c>
      <c r="AE95" s="142">
        <v>54</v>
      </c>
      <c r="AF95" s="143">
        <v>0.57638888888888995</v>
      </c>
      <c r="AG95" s="89">
        <v>11</v>
      </c>
      <c r="AH95" s="90">
        <v>0.375</v>
      </c>
      <c r="BC95" s="20"/>
    </row>
    <row r="96" spans="1:65" ht="19.5" customHeight="1">
      <c r="A96" s="183">
        <v>14</v>
      </c>
      <c r="B96" s="177">
        <v>0.38750000000000401</v>
      </c>
      <c r="C96" s="193" t="s">
        <v>512</v>
      </c>
      <c r="D96" s="193" t="s">
        <v>474</v>
      </c>
      <c r="E96" s="176">
        <v>8</v>
      </c>
      <c r="F96" s="184" t="s">
        <v>593</v>
      </c>
      <c r="H96" s="8">
        <v>0.37847222222222299</v>
      </c>
      <c r="J96" s="22" t="s">
        <v>228</v>
      </c>
      <c r="O96" s="7" t="s">
        <v>228</v>
      </c>
      <c r="P96" s="7"/>
      <c r="AE96" s="142">
        <v>55</v>
      </c>
      <c r="AF96" s="143">
        <v>0.57986111111111205</v>
      </c>
      <c r="AG96" s="89">
        <v>12</v>
      </c>
      <c r="AH96" s="90">
        <v>0.37916666666666698</v>
      </c>
      <c r="AI96" s="23" t="s">
        <v>228</v>
      </c>
      <c r="AN96" s="7" t="s">
        <v>228</v>
      </c>
      <c r="AO96" s="7"/>
      <c r="BC96" s="20"/>
    </row>
    <row r="97" spans="1:62" ht="19.5" customHeight="1">
      <c r="A97" s="187">
        <v>15</v>
      </c>
      <c r="B97" s="188">
        <v>0.39166666666667099</v>
      </c>
      <c r="C97" s="191" t="s">
        <v>511</v>
      </c>
      <c r="D97" s="191" t="s">
        <v>475</v>
      </c>
      <c r="E97" s="186">
        <v>6</v>
      </c>
      <c r="F97" s="336" t="s">
        <v>1036</v>
      </c>
      <c r="H97" s="8">
        <v>0.38194444444444497</v>
      </c>
      <c r="J97" s="173">
        <v>15</v>
      </c>
      <c r="K97" s="19" t="s">
        <v>11</v>
      </c>
      <c r="L97" s="19">
        <v>2</v>
      </c>
      <c r="M97" s="19" t="s">
        <v>533</v>
      </c>
      <c r="O97" s="3" t="s">
        <v>12</v>
      </c>
      <c r="P97" s="3">
        <v>8</v>
      </c>
      <c r="Q97" s="8"/>
      <c r="R97" s="20">
        <v>18</v>
      </c>
      <c r="S97" s="3" t="s">
        <v>0</v>
      </c>
      <c r="T97" s="3">
        <v>5</v>
      </c>
      <c r="U97" s="8"/>
      <c r="V97" s="20">
        <v>36</v>
      </c>
      <c r="Y97" s="8"/>
      <c r="AA97" s="135"/>
      <c r="AB97" s="135"/>
      <c r="AC97" s="136"/>
      <c r="AD97" s="137"/>
      <c r="AE97" s="142">
        <v>56</v>
      </c>
      <c r="AF97" s="143">
        <v>0.58333333333333404</v>
      </c>
      <c r="AG97" s="89">
        <v>13</v>
      </c>
      <c r="AH97" s="90">
        <v>0.38333333333333303</v>
      </c>
      <c r="AI97" s="173">
        <v>59</v>
      </c>
      <c r="AJ97" s="19" t="s">
        <v>11</v>
      </c>
      <c r="AK97" s="19">
        <v>8</v>
      </c>
      <c r="AL97" s="19" t="s">
        <v>579</v>
      </c>
      <c r="AN97" s="66" t="s">
        <v>12</v>
      </c>
      <c r="AO97" s="66">
        <v>8</v>
      </c>
      <c r="AP97" s="8"/>
      <c r="AQ97" s="20">
        <v>13</v>
      </c>
      <c r="AR97" s="3" t="s">
        <v>0</v>
      </c>
      <c r="AS97" s="3">
        <v>8</v>
      </c>
      <c r="AT97" s="8"/>
      <c r="AU97" s="20">
        <v>35</v>
      </c>
      <c r="AV97" s="3" t="s">
        <v>13</v>
      </c>
      <c r="AW97" s="3">
        <v>8</v>
      </c>
      <c r="AX97" s="8"/>
      <c r="AY97" s="20">
        <v>54</v>
      </c>
      <c r="BA97" s="91"/>
      <c r="BB97" s="8"/>
      <c r="BC97" s="20"/>
    </row>
    <row r="98" spans="1:62" ht="19.5" customHeight="1">
      <c r="A98" s="183">
        <v>16</v>
      </c>
      <c r="B98" s="177">
        <v>0.39583333333333898</v>
      </c>
      <c r="C98" s="193" t="s">
        <v>512</v>
      </c>
      <c r="D98" s="193" t="s">
        <v>477</v>
      </c>
      <c r="E98" s="176">
        <v>8</v>
      </c>
      <c r="F98" s="184" t="s">
        <v>593</v>
      </c>
      <c r="H98" s="8">
        <v>0.38541666666666702</v>
      </c>
      <c r="J98" s="19">
        <v>11</v>
      </c>
      <c r="K98" s="19" t="s">
        <v>39</v>
      </c>
      <c r="L98" s="19">
        <v>2</v>
      </c>
      <c r="M98" s="19" t="s">
        <v>533</v>
      </c>
      <c r="O98" s="3" t="s">
        <v>16</v>
      </c>
      <c r="P98" s="3">
        <v>7</v>
      </c>
      <c r="Q98" s="8"/>
      <c r="R98" s="20">
        <v>21</v>
      </c>
      <c r="S98" s="3" t="s">
        <v>2</v>
      </c>
      <c r="T98" s="3">
        <v>6</v>
      </c>
      <c r="U98" s="8"/>
      <c r="V98" s="20">
        <v>39</v>
      </c>
      <c r="Y98" s="8"/>
      <c r="AA98" s="3" t="s">
        <v>18</v>
      </c>
      <c r="AB98" s="3">
        <v>8</v>
      </c>
      <c r="AC98" s="8"/>
      <c r="AD98" s="20">
        <v>55</v>
      </c>
      <c r="AE98" s="142">
        <v>57</v>
      </c>
      <c r="AF98" s="143">
        <v>0.58680555555555702</v>
      </c>
      <c r="AG98" s="89">
        <v>14</v>
      </c>
      <c r="AH98" s="90">
        <v>0.38750000000000001</v>
      </c>
      <c r="AI98" s="19">
        <v>32</v>
      </c>
      <c r="AJ98" s="19" t="s">
        <v>1</v>
      </c>
      <c r="AK98" s="19">
        <v>4</v>
      </c>
      <c r="AL98" s="19" t="s">
        <v>578</v>
      </c>
      <c r="AN98" s="3" t="s">
        <v>16</v>
      </c>
      <c r="AO98" s="3">
        <v>8</v>
      </c>
      <c r="AP98" s="8"/>
      <c r="AQ98" s="20">
        <v>14</v>
      </c>
      <c r="AR98" s="3" t="s">
        <v>2</v>
      </c>
      <c r="AS98" s="3">
        <v>8</v>
      </c>
      <c r="AT98" s="8"/>
      <c r="AU98" s="20">
        <v>37</v>
      </c>
      <c r="AV98" s="3" t="s">
        <v>17</v>
      </c>
      <c r="AW98" s="3">
        <v>8</v>
      </c>
      <c r="AX98" s="8"/>
      <c r="AY98" s="20">
        <v>56</v>
      </c>
      <c r="AZ98" s="91"/>
      <c r="BA98" s="91"/>
      <c r="BB98" s="8"/>
      <c r="BC98" s="20"/>
      <c r="BD98" s="3" t="s">
        <v>508</v>
      </c>
    </row>
    <row r="99" spans="1:62" ht="19.5" customHeight="1">
      <c r="A99" s="183">
        <v>17</v>
      </c>
      <c r="B99" s="177">
        <v>0.40000000000000602</v>
      </c>
      <c r="C99" s="193" t="s">
        <v>512</v>
      </c>
      <c r="D99" s="193" t="s">
        <v>544</v>
      </c>
      <c r="E99" s="176">
        <v>7</v>
      </c>
      <c r="F99" s="184" t="s">
        <v>593</v>
      </c>
      <c r="H99" s="8">
        <v>0.38888888888889001</v>
      </c>
      <c r="J99" s="19"/>
      <c r="K99" s="19"/>
      <c r="L99" s="19"/>
      <c r="M99" s="19"/>
      <c r="Q99" s="8"/>
      <c r="Y99" s="8"/>
      <c r="AE99" s="142">
        <v>58</v>
      </c>
      <c r="AF99" s="143">
        <v>0.59027777777777901</v>
      </c>
      <c r="AG99" s="89">
        <v>15</v>
      </c>
      <c r="AH99" s="90">
        <v>0.391666666666666</v>
      </c>
      <c r="AI99" s="19">
        <v>40</v>
      </c>
      <c r="AJ99" s="19" t="s">
        <v>20</v>
      </c>
      <c r="AK99" s="19">
        <v>5</v>
      </c>
      <c r="AL99" s="19" t="s">
        <v>532</v>
      </c>
      <c r="AN99" s="3" t="s">
        <v>3</v>
      </c>
      <c r="AO99" s="3">
        <v>8</v>
      </c>
      <c r="AP99" s="8"/>
      <c r="AQ99" s="20">
        <v>16</v>
      </c>
      <c r="AR99" s="3" t="s">
        <v>52</v>
      </c>
      <c r="AS99" s="3">
        <v>8</v>
      </c>
      <c r="AT99" s="8"/>
      <c r="AU99" s="20">
        <v>38</v>
      </c>
      <c r="AV99" s="3" t="s">
        <v>21</v>
      </c>
      <c r="AW99" s="3">
        <v>8</v>
      </c>
      <c r="AX99" s="8"/>
      <c r="AY99" s="20">
        <v>57</v>
      </c>
      <c r="AZ99" s="91"/>
      <c r="BA99" s="91"/>
      <c r="BB99" s="8"/>
      <c r="BC99" s="20"/>
      <c r="BD99" s="3" t="s">
        <v>507</v>
      </c>
    </row>
    <row r="100" spans="1:62" ht="19.5" customHeight="1">
      <c r="A100" s="187">
        <v>18</v>
      </c>
      <c r="B100" s="188">
        <v>0.404166666666673</v>
      </c>
      <c r="C100" s="186" t="s">
        <v>513</v>
      </c>
      <c r="D100" s="191" t="s">
        <v>473</v>
      </c>
      <c r="E100" s="186">
        <v>8</v>
      </c>
      <c r="F100" s="192" t="s">
        <v>572</v>
      </c>
      <c r="H100" s="8">
        <v>0.39236111111111199</v>
      </c>
      <c r="J100" s="19">
        <v>8</v>
      </c>
      <c r="K100" s="19" t="s">
        <v>18</v>
      </c>
      <c r="L100" s="19">
        <v>1</v>
      </c>
      <c r="M100" s="19"/>
      <c r="Q100" s="8"/>
      <c r="AE100" s="142">
        <v>59</v>
      </c>
      <c r="AF100" s="143">
        <v>0.593750000000001</v>
      </c>
      <c r="AG100" s="89">
        <v>16</v>
      </c>
      <c r="AH100" s="90">
        <v>0.39583333333333298</v>
      </c>
      <c r="AI100" s="19"/>
      <c r="AJ100" s="19"/>
      <c r="AK100" s="19"/>
      <c r="AL100" s="19"/>
      <c r="AN100" s="3" t="s">
        <v>4</v>
      </c>
      <c r="AO100" s="3">
        <v>7</v>
      </c>
      <c r="AP100" s="8"/>
      <c r="AQ100" s="20">
        <v>17</v>
      </c>
      <c r="AR100" s="3" t="s">
        <v>53</v>
      </c>
      <c r="AS100" s="3">
        <v>8</v>
      </c>
      <c r="AT100" s="8"/>
      <c r="AU100" s="20">
        <v>40</v>
      </c>
      <c r="AV100" s="3" t="s">
        <v>56</v>
      </c>
      <c r="AW100" s="3">
        <v>8</v>
      </c>
      <c r="AX100" s="8"/>
      <c r="AY100" s="20">
        <v>59</v>
      </c>
      <c r="AZ100" s="91"/>
      <c r="BA100" s="141"/>
      <c r="BB100" s="8"/>
      <c r="BC100" s="20"/>
      <c r="BD100" s="3" t="s">
        <v>506</v>
      </c>
    </row>
    <row r="101" spans="1:62" ht="19.5" customHeight="1">
      <c r="A101" s="183">
        <v>19</v>
      </c>
      <c r="B101" s="177">
        <v>0.40833333333333999</v>
      </c>
      <c r="C101" s="193" t="s">
        <v>512</v>
      </c>
      <c r="D101" s="193" t="s">
        <v>475</v>
      </c>
      <c r="E101" s="176">
        <v>7</v>
      </c>
      <c r="F101" s="184" t="s">
        <v>593</v>
      </c>
      <c r="H101" s="8">
        <v>0.39583333333333398</v>
      </c>
      <c r="O101" s="379" t="str">
        <f>M97</f>
        <v>1-2→GF</v>
      </c>
      <c r="P101" s="379"/>
      <c r="Q101" s="66">
        <v>4</v>
      </c>
      <c r="S101" s="379" t="str">
        <f>M98</f>
        <v>1-2→GF</v>
      </c>
      <c r="T101" s="379"/>
      <c r="U101" s="66">
        <v>4</v>
      </c>
      <c r="AE101" s="142">
        <v>60</v>
      </c>
      <c r="AF101" s="143">
        <v>0.59722222222222399</v>
      </c>
      <c r="AG101" s="89">
        <v>17</v>
      </c>
      <c r="AH101" s="90">
        <v>0.4</v>
      </c>
      <c r="AI101" s="19">
        <v>8</v>
      </c>
      <c r="AJ101" s="19" t="s">
        <v>14</v>
      </c>
      <c r="AK101" s="19">
        <v>1</v>
      </c>
      <c r="AL101" s="19"/>
      <c r="AN101" s="3" t="s">
        <v>48</v>
      </c>
      <c r="AO101" s="3">
        <v>7</v>
      </c>
      <c r="AP101" s="8"/>
      <c r="AQ101" s="20">
        <v>19</v>
      </c>
      <c r="AT101" s="8"/>
      <c r="AU101" s="20"/>
      <c r="AV101" s="3" t="s">
        <v>218</v>
      </c>
      <c r="AW101" s="3">
        <v>8</v>
      </c>
      <c r="AY101" s="20">
        <v>60</v>
      </c>
      <c r="AZ101" s="141"/>
      <c r="BA101" s="141"/>
      <c r="BB101" s="8"/>
      <c r="BC101" s="20"/>
      <c r="BD101" s="3" t="s">
        <v>505</v>
      </c>
    </row>
    <row r="102" spans="1:62" ht="19.5" customHeight="1">
      <c r="A102" s="183">
        <v>20</v>
      </c>
      <c r="B102" s="177">
        <v>0.41250000000000703</v>
      </c>
      <c r="C102" s="193" t="s">
        <v>512</v>
      </c>
      <c r="D102" s="193" t="s">
        <v>476</v>
      </c>
      <c r="E102" s="176">
        <v>7</v>
      </c>
      <c r="F102" s="184" t="s">
        <v>593</v>
      </c>
      <c r="H102" s="8">
        <v>0.39930555555555602</v>
      </c>
      <c r="AE102" s="142">
        <v>61</v>
      </c>
      <c r="AF102" s="143">
        <v>0.60069444444444597</v>
      </c>
      <c r="AG102" s="89">
        <v>18</v>
      </c>
      <c r="AH102" s="90">
        <v>0.40416666666666601</v>
      </c>
      <c r="AI102" s="19">
        <v>8</v>
      </c>
      <c r="AJ102" s="19" t="s">
        <v>18</v>
      </c>
      <c r="AK102" s="19">
        <v>1</v>
      </c>
      <c r="AL102" s="19"/>
      <c r="AN102" s="3" t="s">
        <v>49</v>
      </c>
      <c r="AO102" s="3">
        <v>7</v>
      </c>
      <c r="AP102" s="8"/>
      <c r="AQ102" s="20">
        <v>20</v>
      </c>
      <c r="AT102" s="8"/>
      <c r="AU102" s="20"/>
      <c r="BB102" s="8"/>
      <c r="BC102" s="20"/>
      <c r="BD102" s="178" t="s">
        <v>561</v>
      </c>
    </row>
    <row r="103" spans="1:62" ht="19.5" customHeight="1">
      <c r="A103" s="187">
        <v>21</v>
      </c>
      <c r="B103" s="188">
        <v>0.41666666666667401</v>
      </c>
      <c r="C103" s="186" t="s">
        <v>513</v>
      </c>
      <c r="D103" s="191" t="s">
        <v>474</v>
      </c>
      <c r="E103" s="186">
        <v>7</v>
      </c>
      <c r="F103" s="192" t="s">
        <v>572</v>
      </c>
      <c r="H103" s="8">
        <v>0.40277777777777901</v>
      </c>
      <c r="AE103" s="142">
        <v>62</v>
      </c>
      <c r="AF103" s="143">
        <v>0.60416666666666796</v>
      </c>
      <c r="AG103" s="89">
        <v>19</v>
      </c>
      <c r="AH103" s="90">
        <v>0.40833333333333299</v>
      </c>
      <c r="AN103" s="3" t="s">
        <v>50</v>
      </c>
      <c r="AO103" s="3">
        <v>7</v>
      </c>
      <c r="AP103" s="8"/>
      <c r="AQ103" s="20">
        <v>22</v>
      </c>
      <c r="AZ103" s="3" t="s">
        <v>14</v>
      </c>
      <c r="BA103" s="3">
        <v>8</v>
      </c>
      <c r="BB103" s="8"/>
      <c r="BC103" s="20">
        <v>66</v>
      </c>
      <c r="BD103" s="178" t="s">
        <v>562</v>
      </c>
    </row>
    <row r="104" spans="1:62" ht="19.5" customHeight="1">
      <c r="A104" s="183">
        <v>22</v>
      </c>
      <c r="B104" s="177">
        <v>0.420833333333341</v>
      </c>
      <c r="C104" s="193" t="s">
        <v>512</v>
      </c>
      <c r="D104" s="193" t="s">
        <v>478</v>
      </c>
      <c r="E104" s="176">
        <v>7</v>
      </c>
      <c r="F104" s="184" t="s">
        <v>593</v>
      </c>
      <c r="H104" s="8">
        <v>0.406250000000001</v>
      </c>
      <c r="AE104" s="142">
        <v>63</v>
      </c>
      <c r="AF104" s="143">
        <v>0.60763888888889095</v>
      </c>
      <c r="AG104" s="89">
        <v>20</v>
      </c>
      <c r="AH104" s="90">
        <v>0.41249999999999998</v>
      </c>
      <c r="AN104" s="3" t="s">
        <v>563</v>
      </c>
      <c r="AO104" s="3">
        <v>7</v>
      </c>
      <c r="AQ104" s="3">
        <v>23</v>
      </c>
      <c r="AZ104" s="3" t="s">
        <v>18</v>
      </c>
      <c r="BA104" s="3">
        <v>8</v>
      </c>
      <c r="BC104" s="20">
        <v>67</v>
      </c>
    </row>
    <row r="105" spans="1:62" ht="19.5" customHeight="1">
      <c r="A105" s="183">
        <v>23</v>
      </c>
      <c r="B105" s="177">
        <v>0.42500000000000798</v>
      </c>
      <c r="C105" s="193" t="s">
        <v>512</v>
      </c>
      <c r="D105" s="193" t="s">
        <v>594</v>
      </c>
      <c r="E105" s="176">
        <v>7</v>
      </c>
      <c r="F105" s="184" t="s">
        <v>593</v>
      </c>
      <c r="G105" s="4"/>
      <c r="H105" s="8">
        <v>0.40972222222222299</v>
      </c>
      <c r="AE105" s="142">
        <v>64</v>
      </c>
      <c r="AF105" s="143">
        <v>0.61111111111111305</v>
      </c>
      <c r="AG105" s="89">
        <v>21</v>
      </c>
      <c r="AH105" s="90">
        <v>0.41666666666666602</v>
      </c>
      <c r="AN105" s="379" t="str">
        <f>AL97</f>
        <v>1-3+3F→SF</v>
      </c>
      <c r="AO105" s="379"/>
      <c r="AP105" s="66">
        <v>27</v>
      </c>
      <c r="AR105" s="379" t="str">
        <f>AL98</f>
        <v>1-3+1F→SF</v>
      </c>
      <c r="AS105" s="379"/>
      <c r="AT105" s="66">
        <v>13</v>
      </c>
      <c r="AV105" s="379" t="str">
        <f>AL99</f>
        <v>1+3F→GF</v>
      </c>
      <c r="AW105" s="379"/>
      <c r="AX105" s="66">
        <v>8</v>
      </c>
      <c r="BC105" s="20"/>
    </row>
    <row r="106" spans="1:62" ht="19.5" customHeight="1">
      <c r="A106" s="187">
        <v>24</v>
      </c>
      <c r="B106" s="188">
        <v>0.42916666666667502</v>
      </c>
      <c r="C106" s="191" t="s">
        <v>515</v>
      </c>
      <c r="D106" s="191" t="s">
        <v>473</v>
      </c>
      <c r="E106" s="186">
        <v>5</v>
      </c>
      <c r="F106" s="192" t="s">
        <v>572</v>
      </c>
      <c r="H106" s="8">
        <v>0.41319444444444497</v>
      </c>
      <c r="AE106" s="142">
        <v>65</v>
      </c>
      <c r="AF106" s="143">
        <v>0.61458333333333504</v>
      </c>
      <c r="AG106" s="89">
        <v>22</v>
      </c>
      <c r="AH106" s="90">
        <v>0.420833333333333</v>
      </c>
      <c r="BC106" s="20"/>
    </row>
    <row r="107" spans="1:62" ht="19.5" customHeight="1">
      <c r="A107" s="183">
        <v>25</v>
      </c>
      <c r="B107" s="177">
        <v>0.43333333333334201</v>
      </c>
      <c r="C107" s="193" t="s">
        <v>516</v>
      </c>
      <c r="D107" s="196" t="s">
        <v>473</v>
      </c>
      <c r="E107" s="176">
        <v>6</v>
      </c>
      <c r="F107" s="184" t="s">
        <v>595</v>
      </c>
      <c r="H107" s="8">
        <v>0.41666666666666802</v>
      </c>
      <c r="J107" s="24" t="s">
        <v>220</v>
      </c>
      <c r="O107" s="7" t="s">
        <v>220</v>
      </c>
      <c r="P107" s="7"/>
      <c r="AC107" s="218"/>
      <c r="AE107" s="142">
        <v>66</v>
      </c>
      <c r="AF107" s="143">
        <v>0.61805555555555802</v>
      </c>
      <c r="AG107" s="89">
        <v>23</v>
      </c>
      <c r="AH107" s="90">
        <v>0.42499999999999999</v>
      </c>
      <c r="AI107" s="25" t="s">
        <v>220</v>
      </c>
      <c r="AN107" s="7" t="s">
        <v>220</v>
      </c>
      <c r="AO107" s="7"/>
      <c r="BC107" s="20"/>
      <c r="BI107" s="4"/>
      <c r="BJ107" s="4"/>
    </row>
    <row r="108" spans="1:62" ht="19.5" customHeight="1">
      <c r="A108" s="183">
        <v>26</v>
      </c>
      <c r="B108" s="177">
        <v>0.43750000000000899</v>
      </c>
      <c r="C108" s="193" t="s">
        <v>516</v>
      </c>
      <c r="D108" s="193" t="s">
        <v>474</v>
      </c>
      <c r="E108" s="176">
        <v>6</v>
      </c>
      <c r="F108" s="184" t="s">
        <v>595</v>
      </c>
      <c r="H108" s="8">
        <v>0.42013888888889001</v>
      </c>
      <c r="J108" s="173">
        <v>9</v>
      </c>
      <c r="K108" s="19" t="s">
        <v>11</v>
      </c>
      <c r="L108" s="19">
        <v>2</v>
      </c>
      <c r="M108" s="126" t="s">
        <v>582</v>
      </c>
      <c r="O108" s="3" t="s">
        <v>12</v>
      </c>
      <c r="P108" s="3">
        <v>5</v>
      </c>
      <c r="Q108" s="8"/>
      <c r="R108" s="20">
        <v>24</v>
      </c>
      <c r="S108" s="3" t="s">
        <v>0</v>
      </c>
      <c r="T108" s="3">
        <v>5</v>
      </c>
      <c r="U108" s="8"/>
      <c r="V108" s="20">
        <v>42</v>
      </c>
      <c r="AE108" s="142">
        <v>67</v>
      </c>
      <c r="AF108" s="143">
        <v>0.62152777777778001</v>
      </c>
      <c r="AG108" s="89">
        <v>24</v>
      </c>
      <c r="AH108" s="90">
        <v>0.42916666666666597</v>
      </c>
      <c r="AI108" s="173">
        <v>18</v>
      </c>
      <c r="AJ108" s="19" t="s">
        <v>11</v>
      </c>
      <c r="AK108" s="19">
        <v>3</v>
      </c>
      <c r="AL108" s="19" t="s">
        <v>559</v>
      </c>
      <c r="AN108" s="3" t="s">
        <v>12</v>
      </c>
      <c r="AO108" s="3">
        <v>6</v>
      </c>
      <c r="AP108" s="8"/>
      <c r="AQ108" s="20">
        <v>25</v>
      </c>
      <c r="AR108" s="3" t="s">
        <v>0</v>
      </c>
      <c r="AS108" s="3">
        <v>5</v>
      </c>
      <c r="AT108" s="8"/>
      <c r="AU108" s="20">
        <v>41</v>
      </c>
      <c r="AV108" s="3" t="s">
        <v>13</v>
      </c>
      <c r="AW108" s="3">
        <v>8</v>
      </c>
      <c r="AX108" s="8"/>
      <c r="AY108" s="20">
        <v>51</v>
      </c>
      <c r="AZ108" s="91"/>
      <c r="BA108" s="91"/>
      <c r="BB108" s="8"/>
      <c r="BC108" s="20"/>
    </row>
    <row r="109" spans="1:62" ht="19.5" customHeight="1">
      <c r="A109" s="187">
        <v>27</v>
      </c>
      <c r="B109" s="188">
        <v>0.44166666666667598</v>
      </c>
      <c r="C109" s="191" t="s">
        <v>515</v>
      </c>
      <c r="D109" s="191" t="s">
        <v>474</v>
      </c>
      <c r="E109" s="186">
        <v>4</v>
      </c>
      <c r="F109" s="192" t="s">
        <v>572</v>
      </c>
      <c r="H109" s="8">
        <v>0.42361111111111199</v>
      </c>
      <c r="J109" s="19">
        <v>5</v>
      </c>
      <c r="K109" s="19" t="s">
        <v>1</v>
      </c>
      <c r="L109" s="19">
        <v>1</v>
      </c>
      <c r="M109" s="19" t="s">
        <v>577</v>
      </c>
      <c r="O109" s="3" t="s">
        <v>16</v>
      </c>
      <c r="P109" s="3">
        <v>4</v>
      </c>
      <c r="Q109" s="8"/>
      <c r="R109" s="20">
        <v>27</v>
      </c>
      <c r="U109" s="8"/>
      <c r="AA109" s="3" t="s">
        <v>18</v>
      </c>
      <c r="AB109" s="66">
        <v>8</v>
      </c>
      <c r="AC109" s="219"/>
      <c r="AD109" s="20">
        <v>58</v>
      </c>
      <c r="AE109" s="142"/>
      <c r="AF109" s="143">
        <v>0.64166666666666605</v>
      </c>
      <c r="AG109" s="89">
        <v>25</v>
      </c>
      <c r="AH109" s="90">
        <v>0.43333333333333302</v>
      </c>
      <c r="AI109" s="19">
        <v>10</v>
      </c>
      <c r="AJ109" s="19" t="s">
        <v>1</v>
      </c>
      <c r="AK109" s="19">
        <v>2</v>
      </c>
      <c r="AL109" s="19" t="s">
        <v>560</v>
      </c>
      <c r="AN109" s="3" t="s">
        <v>16</v>
      </c>
      <c r="AO109" s="3">
        <v>6</v>
      </c>
      <c r="AP109" s="8"/>
      <c r="AQ109" s="20">
        <v>26</v>
      </c>
      <c r="AR109" s="3" t="s">
        <v>2</v>
      </c>
      <c r="AS109" s="3">
        <v>5</v>
      </c>
      <c r="AT109" s="8"/>
      <c r="AU109" s="20">
        <v>43</v>
      </c>
      <c r="AV109" s="3" t="s">
        <v>17</v>
      </c>
      <c r="AW109" s="3">
        <v>8</v>
      </c>
      <c r="AX109" s="8"/>
      <c r="AY109" s="20">
        <v>53</v>
      </c>
      <c r="AZ109" s="141"/>
      <c r="BA109" s="141"/>
      <c r="BB109" s="8"/>
      <c r="BC109" s="20"/>
    </row>
    <row r="110" spans="1:62" ht="19.5" customHeight="1">
      <c r="A110" s="185">
        <v>28</v>
      </c>
      <c r="B110" s="177">
        <v>0.44583333333334302</v>
      </c>
      <c r="C110" s="193" t="s">
        <v>516</v>
      </c>
      <c r="D110" s="193" t="s">
        <v>477</v>
      </c>
      <c r="E110" s="182">
        <v>6</v>
      </c>
      <c r="F110" s="184" t="s">
        <v>595</v>
      </c>
      <c r="H110" s="8">
        <v>0.42708333333333398</v>
      </c>
      <c r="J110" s="19"/>
      <c r="K110" s="19"/>
      <c r="L110" s="19"/>
      <c r="M110" s="19"/>
      <c r="AE110" s="142"/>
      <c r="AF110" s="143">
        <v>0.64583333333333304</v>
      </c>
      <c r="AG110" s="89">
        <v>26</v>
      </c>
      <c r="AH110" s="90">
        <v>0.437499999999999</v>
      </c>
      <c r="AI110" s="19">
        <v>16</v>
      </c>
      <c r="AJ110" s="19" t="s">
        <v>20</v>
      </c>
      <c r="AK110" s="19">
        <v>2</v>
      </c>
      <c r="AL110" s="19" t="s">
        <v>564</v>
      </c>
      <c r="AN110" s="3" t="s">
        <v>489</v>
      </c>
      <c r="AO110" s="3">
        <v>6</v>
      </c>
      <c r="AP110" s="8"/>
      <c r="AQ110" s="20">
        <v>28</v>
      </c>
      <c r="AU110" s="20"/>
      <c r="AY110" s="20"/>
      <c r="AZ110" s="3" t="s">
        <v>18</v>
      </c>
      <c r="BA110" s="3">
        <v>8</v>
      </c>
      <c r="BB110" s="8"/>
      <c r="BC110" s="20">
        <v>65</v>
      </c>
      <c r="BE110" s="4"/>
    </row>
    <row r="111" spans="1:62" ht="19.5" customHeight="1">
      <c r="A111" s="183">
        <v>29</v>
      </c>
      <c r="B111" s="177">
        <v>0.45000000000001</v>
      </c>
      <c r="C111" s="193" t="s">
        <v>467</v>
      </c>
      <c r="D111" s="193" t="s">
        <v>483</v>
      </c>
      <c r="E111" s="176">
        <v>8</v>
      </c>
      <c r="F111" s="331" t="s">
        <v>1029</v>
      </c>
      <c r="H111" s="8">
        <v>0.43055555555555702</v>
      </c>
      <c r="J111" s="19">
        <v>8</v>
      </c>
      <c r="K111" s="19" t="s">
        <v>18</v>
      </c>
      <c r="L111" s="19">
        <v>1</v>
      </c>
      <c r="M111" s="19"/>
      <c r="AE111" s="142"/>
      <c r="AF111" s="143">
        <v>0.65</v>
      </c>
      <c r="AG111" s="89">
        <v>27</v>
      </c>
      <c r="AH111" s="90">
        <v>0.44166666666666599</v>
      </c>
      <c r="AI111" s="19"/>
      <c r="AJ111" s="19"/>
      <c r="AK111" s="19"/>
      <c r="AL111" s="19"/>
      <c r="AQ111" s="20"/>
      <c r="AU111" s="20"/>
      <c r="BC111" s="20"/>
    </row>
    <row r="112" spans="1:62" ht="19.5" customHeight="1">
      <c r="A112" s="187">
        <v>30</v>
      </c>
      <c r="B112" s="188">
        <v>0.45416666666667699</v>
      </c>
      <c r="C112" s="191" t="s">
        <v>511</v>
      </c>
      <c r="D112" s="191" t="s">
        <v>483</v>
      </c>
      <c r="E112" s="186">
        <v>8</v>
      </c>
      <c r="F112" s="336" t="s">
        <v>1037</v>
      </c>
      <c r="H112" s="8">
        <v>0.43402777777777901</v>
      </c>
      <c r="I112" s="4"/>
      <c r="O112" s="379" t="str">
        <f>M108</f>
        <v>1-2 →GF</v>
      </c>
      <c r="P112" s="379"/>
      <c r="Q112" s="66">
        <v>4</v>
      </c>
      <c r="S112" s="449" t="str">
        <f>M109</f>
        <v>1-4→GF</v>
      </c>
      <c r="T112" s="449"/>
      <c r="U112" s="3">
        <v>4</v>
      </c>
      <c r="AE112" s="142"/>
      <c r="AF112" s="143">
        <v>0.65416666666666701</v>
      </c>
      <c r="AG112" s="89">
        <v>28</v>
      </c>
      <c r="AH112" s="90">
        <v>0.44583333333333303</v>
      </c>
      <c r="AI112" s="19"/>
      <c r="AJ112" s="19"/>
      <c r="AK112" s="19"/>
      <c r="AL112" s="19"/>
      <c r="AN112" s="379" t="str">
        <f>AL108</f>
        <v>1-2 + 2F → SF</v>
      </c>
      <c r="AO112" s="379"/>
      <c r="AP112" s="66">
        <v>8</v>
      </c>
      <c r="AR112" s="379" t="str">
        <f>AL109</f>
        <v>1-3 + 2F →SF</v>
      </c>
      <c r="AS112" s="379"/>
      <c r="AT112" s="66">
        <v>8</v>
      </c>
      <c r="AV112" s="379" t="str">
        <f>AL110</f>
        <v>1-3 +2F →GF</v>
      </c>
      <c r="AW112" s="379"/>
      <c r="AX112" s="66">
        <v>8</v>
      </c>
      <c r="BC112" s="20"/>
    </row>
    <row r="113" spans="1:56" ht="19.5" customHeight="1">
      <c r="A113" s="183">
        <v>31</v>
      </c>
      <c r="B113" s="177">
        <v>0.45833333333334397</v>
      </c>
      <c r="C113" s="193" t="s">
        <v>467</v>
      </c>
      <c r="D113" s="193" t="s">
        <v>484</v>
      </c>
      <c r="E113" s="176">
        <v>8</v>
      </c>
      <c r="F113" s="331" t="s">
        <v>1029</v>
      </c>
      <c r="H113" s="8">
        <v>0.437500000000001</v>
      </c>
      <c r="AE113" s="89"/>
      <c r="AF113" s="90">
        <v>0.33333333333333331</v>
      </c>
      <c r="AG113" s="89">
        <v>29</v>
      </c>
      <c r="AH113" s="90">
        <v>0.44999999999999901</v>
      </c>
      <c r="AI113" s="19">
        <v>8</v>
      </c>
      <c r="AJ113" s="19" t="s">
        <v>18</v>
      </c>
      <c r="AK113" s="19">
        <v>1</v>
      </c>
      <c r="AL113" s="19"/>
      <c r="BC113" s="20"/>
    </row>
    <row r="114" spans="1:56" ht="19.5" customHeight="1">
      <c r="A114" s="183">
        <v>32</v>
      </c>
      <c r="B114" s="177">
        <v>0.46250000000001101</v>
      </c>
      <c r="C114" s="193" t="s">
        <v>467</v>
      </c>
      <c r="D114" s="193" t="s">
        <v>485</v>
      </c>
      <c r="E114" s="176">
        <v>8</v>
      </c>
      <c r="F114" s="331" t="s">
        <v>1029</v>
      </c>
      <c r="H114" s="8">
        <v>0.44097222222222299</v>
      </c>
      <c r="J114" s="86"/>
      <c r="K114" s="86"/>
      <c r="L114" s="68"/>
      <c r="M114" s="5"/>
      <c r="N114" s="4"/>
      <c r="R114" s="20"/>
      <c r="V114" s="20"/>
      <c r="AD114" s="20"/>
      <c r="AE114" s="89"/>
      <c r="AF114" s="90">
        <v>0.33819444444444446</v>
      </c>
      <c r="AG114" s="89">
        <v>30</v>
      </c>
      <c r="AH114" s="90">
        <v>0.454166666666666</v>
      </c>
      <c r="BC114" s="20"/>
    </row>
    <row r="115" spans="1:56" ht="19.5" customHeight="1">
      <c r="A115" s="187">
        <v>33</v>
      </c>
      <c r="B115" s="188">
        <v>0.466666666666678</v>
      </c>
      <c r="C115" s="191" t="s">
        <v>511</v>
      </c>
      <c r="D115" s="191" t="s">
        <v>484</v>
      </c>
      <c r="E115" s="186">
        <v>8</v>
      </c>
      <c r="F115" s="336" t="s">
        <v>1037</v>
      </c>
      <c r="H115" s="8">
        <v>0.44444444444444497</v>
      </c>
      <c r="AE115" s="89"/>
      <c r="AF115" s="90">
        <v>0.343055555555556</v>
      </c>
      <c r="AG115" s="89">
        <v>31</v>
      </c>
      <c r="AH115" s="90">
        <v>0.45833333333333298</v>
      </c>
      <c r="AP115" s="4"/>
      <c r="AQ115" s="20"/>
      <c r="AU115" s="20"/>
      <c r="BC115" s="20"/>
      <c r="BD115" s="4"/>
    </row>
    <row r="116" spans="1:56" ht="19.5" customHeight="1">
      <c r="A116" s="183">
        <v>34</v>
      </c>
      <c r="B116" s="177">
        <v>0.47083333333334498</v>
      </c>
      <c r="C116" s="193" t="s">
        <v>467</v>
      </c>
      <c r="D116" s="193" t="s">
        <v>486</v>
      </c>
      <c r="E116" s="176">
        <v>8</v>
      </c>
      <c r="F116" s="331" t="s">
        <v>1029</v>
      </c>
      <c r="H116" s="8">
        <v>0.44791666666666802</v>
      </c>
      <c r="AE116" s="89"/>
      <c r="AF116" s="90">
        <v>0.34791666666666698</v>
      </c>
      <c r="AG116" s="89">
        <v>32</v>
      </c>
      <c r="AH116" s="90">
        <v>0.46249999999999902</v>
      </c>
      <c r="AQ116" s="20"/>
      <c r="BC116" s="20"/>
    </row>
    <row r="117" spans="1:56" ht="19.5" customHeight="1">
      <c r="A117" s="183">
        <v>35</v>
      </c>
      <c r="B117" s="177">
        <v>0.47500000000001202</v>
      </c>
      <c r="C117" s="193" t="s">
        <v>512</v>
      </c>
      <c r="D117" s="193" t="s">
        <v>483</v>
      </c>
      <c r="E117" s="176">
        <v>8</v>
      </c>
      <c r="F117" s="184" t="s">
        <v>592</v>
      </c>
      <c r="H117" s="8">
        <v>0.45138888888889001</v>
      </c>
      <c r="AE117" s="89"/>
      <c r="AF117" s="90">
        <v>0.35277777777777802</v>
      </c>
      <c r="AG117" s="89">
        <v>33</v>
      </c>
      <c r="AH117" s="90">
        <v>0.46666666666666601</v>
      </c>
      <c r="AL117" s="4"/>
      <c r="AM117" s="4"/>
      <c r="AQ117" s="20"/>
      <c r="AU117" s="20"/>
      <c r="BC117" s="20"/>
    </row>
    <row r="118" spans="1:56" ht="19.5" customHeight="1">
      <c r="A118" s="187">
        <v>36</v>
      </c>
      <c r="B118" s="188">
        <v>0.47916666666667901</v>
      </c>
      <c r="C118" s="186" t="s">
        <v>513</v>
      </c>
      <c r="D118" s="191" t="s">
        <v>483</v>
      </c>
      <c r="E118" s="186">
        <v>5</v>
      </c>
      <c r="F118" s="192" t="s">
        <v>571</v>
      </c>
      <c r="H118" s="8">
        <v>0.45486111111111199</v>
      </c>
      <c r="AE118" s="89"/>
      <c r="AF118" s="90">
        <v>0.35763888888888901</v>
      </c>
      <c r="AG118" s="89">
        <v>34</v>
      </c>
      <c r="AH118" s="90">
        <v>0.47083333333333299</v>
      </c>
      <c r="BC118" s="20"/>
    </row>
    <row r="119" spans="1:56" ht="19.5" customHeight="1">
      <c r="A119" s="183">
        <v>37</v>
      </c>
      <c r="B119" s="177">
        <v>0.48333333333334599</v>
      </c>
      <c r="C119" s="193" t="s">
        <v>512</v>
      </c>
      <c r="D119" s="193" t="s">
        <v>484</v>
      </c>
      <c r="E119" s="176">
        <v>8</v>
      </c>
      <c r="F119" s="184" t="s">
        <v>592</v>
      </c>
      <c r="H119" s="8">
        <v>0.45833333333333498</v>
      </c>
      <c r="AE119" s="89"/>
      <c r="AF119" s="90">
        <v>0.36249999999999999</v>
      </c>
      <c r="AG119" s="89">
        <v>35</v>
      </c>
      <c r="AH119" s="90">
        <v>0.47499999999999898</v>
      </c>
    </row>
    <row r="120" spans="1:56" ht="19.5" customHeight="1">
      <c r="A120" s="183">
        <v>38</v>
      </c>
      <c r="B120" s="177">
        <v>0.48750000000001298</v>
      </c>
      <c r="C120" s="193" t="s">
        <v>512</v>
      </c>
      <c r="D120" s="193" t="s">
        <v>485</v>
      </c>
      <c r="E120" s="176">
        <v>8</v>
      </c>
      <c r="F120" s="184" t="s">
        <v>592</v>
      </c>
      <c r="H120" s="8">
        <v>0.46180555555555702</v>
      </c>
      <c r="AE120" s="89"/>
      <c r="AF120" s="90">
        <v>0.36736111111111103</v>
      </c>
      <c r="AG120" s="89">
        <v>36</v>
      </c>
      <c r="AH120" s="90">
        <v>0.47916666666666602</v>
      </c>
    </row>
    <row r="121" spans="1:56" ht="19.5" customHeight="1">
      <c r="A121" s="187">
        <v>39</v>
      </c>
      <c r="B121" s="188">
        <v>0.49166666666668002</v>
      </c>
      <c r="C121" s="186" t="s">
        <v>513</v>
      </c>
      <c r="D121" s="191" t="s">
        <v>484</v>
      </c>
      <c r="E121" s="186">
        <v>6</v>
      </c>
      <c r="F121" s="192" t="s">
        <v>571</v>
      </c>
      <c r="H121" s="8">
        <v>0.46527777777777901</v>
      </c>
      <c r="AE121" s="89"/>
      <c r="AF121" s="90">
        <v>0.37222222222222301</v>
      </c>
      <c r="AG121" s="89">
        <v>37</v>
      </c>
      <c r="AH121" s="90">
        <v>0.483333333333332</v>
      </c>
    </row>
    <row r="122" spans="1:56" ht="19.5" customHeight="1">
      <c r="A122" s="183">
        <v>40</v>
      </c>
      <c r="B122" s="177">
        <v>0.495833333333348</v>
      </c>
      <c r="C122" s="193" t="s">
        <v>512</v>
      </c>
      <c r="D122" s="193" t="s">
        <v>486</v>
      </c>
      <c r="E122" s="176">
        <v>8</v>
      </c>
      <c r="F122" s="184" t="s">
        <v>592</v>
      </c>
      <c r="H122" s="8">
        <v>0.468750000000001</v>
      </c>
      <c r="AE122" s="89"/>
      <c r="AF122" s="90">
        <v>0.37708333333333399</v>
      </c>
      <c r="AG122" s="89">
        <v>38</v>
      </c>
      <c r="AH122" s="90">
        <v>0.48749999999999899</v>
      </c>
    </row>
    <row r="123" spans="1:56" ht="19.5" customHeight="1">
      <c r="A123" s="183">
        <v>41</v>
      </c>
      <c r="B123" s="177">
        <v>0.50000000000001499</v>
      </c>
      <c r="C123" s="193" t="s">
        <v>516</v>
      </c>
      <c r="D123" s="193" t="s">
        <v>483</v>
      </c>
      <c r="E123" s="176">
        <v>5</v>
      </c>
      <c r="F123" s="184" t="s">
        <v>570</v>
      </c>
      <c r="H123" s="8">
        <v>0.47222222222222399</v>
      </c>
      <c r="AE123" s="89"/>
      <c r="AF123" s="90">
        <v>0.38194444444444497</v>
      </c>
      <c r="AG123" s="89">
        <v>39</v>
      </c>
      <c r="AH123" s="90">
        <v>0.49166666666666597</v>
      </c>
    </row>
    <row r="124" spans="1:56" ht="19.5" customHeight="1">
      <c r="A124" s="187">
        <v>42</v>
      </c>
      <c r="B124" s="188">
        <v>0.50416666666668197</v>
      </c>
      <c r="C124" s="191" t="s">
        <v>515</v>
      </c>
      <c r="D124" s="191" t="s">
        <v>585</v>
      </c>
      <c r="E124" s="186">
        <v>5</v>
      </c>
      <c r="F124" s="192" t="s">
        <v>588</v>
      </c>
      <c r="H124" s="8">
        <v>0.47569444444444597</v>
      </c>
      <c r="AG124" s="89">
        <v>40</v>
      </c>
      <c r="AH124" s="90">
        <v>0.49583333333333202</v>
      </c>
    </row>
    <row r="125" spans="1:56" ht="19.5" customHeight="1" thickBot="1">
      <c r="A125" s="207">
        <v>43</v>
      </c>
      <c r="B125" s="177">
        <v>0.5083333333333333</v>
      </c>
      <c r="C125" s="227" t="s">
        <v>516</v>
      </c>
      <c r="D125" s="227" t="s">
        <v>567</v>
      </c>
      <c r="E125" s="228">
        <v>5</v>
      </c>
      <c r="F125" s="229" t="s">
        <v>573</v>
      </c>
      <c r="H125" s="8">
        <v>0.47916666666666802</v>
      </c>
      <c r="J125" s="175"/>
      <c r="K125" s="175"/>
      <c r="AG125" s="89">
        <v>41</v>
      </c>
      <c r="AH125" s="90">
        <v>0.499999999999999</v>
      </c>
    </row>
    <row r="126" spans="1:56" ht="30" customHeight="1" thickBot="1">
      <c r="A126" s="446" t="s">
        <v>542</v>
      </c>
      <c r="B126" s="447"/>
      <c r="C126" s="447"/>
      <c r="D126" s="447"/>
      <c r="E126" s="447"/>
      <c r="F126" s="448"/>
      <c r="AG126" s="89">
        <v>42</v>
      </c>
      <c r="AH126" s="90">
        <v>0.50416666666666599</v>
      </c>
    </row>
    <row r="127" spans="1:56" ht="33.75" customHeight="1" thickBot="1">
      <c r="A127" s="418" t="s">
        <v>35</v>
      </c>
      <c r="B127" s="419"/>
      <c r="C127" s="420" t="s">
        <v>234</v>
      </c>
      <c r="D127" s="420"/>
      <c r="E127" s="420"/>
      <c r="F127" s="421"/>
      <c r="AG127" s="89">
        <v>43</v>
      </c>
      <c r="AH127" s="90">
        <v>0.50833333333333197</v>
      </c>
    </row>
    <row r="128" spans="1:56" ht="33.75" customHeight="1" thickBot="1">
      <c r="A128" s="92" t="s">
        <v>202</v>
      </c>
      <c r="B128" s="93" t="s">
        <v>203</v>
      </c>
      <c r="C128" s="94" t="s">
        <v>204</v>
      </c>
      <c r="D128" s="94" t="s">
        <v>231</v>
      </c>
      <c r="E128" s="94" t="s">
        <v>206</v>
      </c>
      <c r="F128" s="95" t="s">
        <v>207</v>
      </c>
      <c r="H128" s="3">
        <v>41</v>
      </c>
      <c r="I128" s="8">
        <v>0.54166666666666663</v>
      </c>
    </row>
    <row r="129" spans="1:65" ht="21.75" customHeight="1">
      <c r="A129" s="165">
        <v>44</v>
      </c>
      <c r="B129" s="166">
        <v>0.54166666666666663</v>
      </c>
      <c r="C129" s="217" t="s">
        <v>467</v>
      </c>
      <c r="D129" s="217" t="s">
        <v>500</v>
      </c>
      <c r="E129" s="167">
        <v>8</v>
      </c>
      <c r="F129" s="168" t="s">
        <v>575</v>
      </c>
      <c r="H129" s="3">
        <v>42</v>
      </c>
      <c r="I129" s="8">
        <v>0.54513888888888895</v>
      </c>
      <c r="J129" s="179"/>
      <c r="K129" s="175"/>
      <c r="M129" s="180"/>
    </row>
    <row r="130" spans="1:65" s="84" customFormat="1" ht="21.75" customHeight="1">
      <c r="A130" s="183">
        <v>45</v>
      </c>
      <c r="B130" s="177">
        <v>0.54513888888888895</v>
      </c>
      <c r="C130" s="193" t="s">
        <v>467</v>
      </c>
      <c r="D130" s="193" t="s">
        <v>501</v>
      </c>
      <c r="E130" s="176">
        <v>8</v>
      </c>
      <c r="F130" s="184" t="s">
        <v>575</v>
      </c>
      <c r="G130" s="3"/>
      <c r="H130" s="3">
        <v>43</v>
      </c>
      <c r="I130" s="8">
        <v>0.54861111111111105</v>
      </c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</row>
    <row r="131" spans="1:65" s="84" customFormat="1" ht="21.75" customHeight="1">
      <c r="A131" s="187">
        <v>46</v>
      </c>
      <c r="B131" s="188">
        <v>0.54861111111111105</v>
      </c>
      <c r="C131" s="186" t="s">
        <v>511</v>
      </c>
      <c r="D131" s="191" t="s">
        <v>500</v>
      </c>
      <c r="E131" s="186">
        <v>8</v>
      </c>
      <c r="F131" s="192" t="s">
        <v>574</v>
      </c>
      <c r="G131" s="3"/>
      <c r="H131" s="3">
        <v>44</v>
      </c>
      <c r="I131" s="8">
        <v>0.55208333333333404</v>
      </c>
      <c r="J131" s="175"/>
      <c r="K131" s="175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</row>
    <row r="132" spans="1:65" s="84" customFormat="1" ht="21.75" customHeight="1">
      <c r="A132" s="183">
        <v>47</v>
      </c>
      <c r="B132" s="177">
        <v>0.55208333333333404</v>
      </c>
      <c r="C132" s="193" t="s">
        <v>467</v>
      </c>
      <c r="D132" s="193" t="s">
        <v>502</v>
      </c>
      <c r="E132" s="176">
        <v>8</v>
      </c>
      <c r="F132" s="184" t="s">
        <v>575</v>
      </c>
      <c r="G132" s="3"/>
      <c r="H132" s="3">
        <v>45</v>
      </c>
      <c r="I132" s="8">
        <v>0.55555555555555602</v>
      </c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</row>
    <row r="133" spans="1:65" s="84" customFormat="1" ht="21.75" customHeight="1">
      <c r="A133" s="183">
        <v>48</v>
      </c>
      <c r="B133" s="177">
        <v>0.55555555555555602</v>
      </c>
      <c r="C133" s="193" t="s">
        <v>467</v>
      </c>
      <c r="D133" s="193" t="s">
        <v>503</v>
      </c>
      <c r="E133" s="176">
        <v>8</v>
      </c>
      <c r="F133" s="184" t="s">
        <v>575</v>
      </c>
      <c r="G133" s="3"/>
      <c r="H133" s="3">
        <v>46</v>
      </c>
      <c r="I133" s="8">
        <v>0.55902777777777801</v>
      </c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</row>
    <row r="134" spans="1:65" s="84" customFormat="1" ht="21.75" customHeight="1">
      <c r="A134" s="187">
        <v>49</v>
      </c>
      <c r="B134" s="188">
        <v>0.55902777777777801</v>
      </c>
      <c r="C134" s="186" t="s">
        <v>511</v>
      </c>
      <c r="D134" s="191" t="s">
        <v>501</v>
      </c>
      <c r="E134" s="186">
        <v>8</v>
      </c>
      <c r="F134" s="192" t="s">
        <v>574</v>
      </c>
      <c r="G134" s="3"/>
      <c r="H134" s="3">
        <v>47</v>
      </c>
      <c r="I134" s="8">
        <v>0.562500000000001</v>
      </c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</row>
    <row r="135" spans="1:65" s="84" customFormat="1" ht="21.75" customHeight="1">
      <c r="A135" s="183">
        <v>50</v>
      </c>
      <c r="B135" s="177">
        <v>0.5625</v>
      </c>
      <c r="C135" s="193" t="s">
        <v>467</v>
      </c>
      <c r="D135" s="193" t="s">
        <v>504</v>
      </c>
      <c r="E135" s="176">
        <v>8</v>
      </c>
      <c r="F135" s="184" t="s">
        <v>575</v>
      </c>
      <c r="G135" s="3"/>
      <c r="H135" s="3">
        <v>48</v>
      </c>
      <c r="I135" s="8">
        <v>0.56597222222222299</v>
      </c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</row>
    <row r="136" spans="1:65" s="84" customFormat="1" ht="21.75" customHeight="1">
      <c r="A136" s="183">
        <v>51</v>
      </c>
      <c r="B136" s="177">
        <v>0.56597222222222199</v>
      </c>
      <c r="C136" s="176" t="s">
        <v>516</v>
      </c>
      <c r="D136" s="193" t="s">
        <v>490</v>
      </c>
      <c r="E136" s="176">
        <v>8</v>
      </c>
      <c r="F136" s="184" t="s">
        <v>596</v>
      </c>
      <c r="G136" s="3"/>
      <c r="H136" s="3">
        <v>49</v>
      </c>
      <c r="I136" s="8">
        <v>0.56944444444444497</v>
      </c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</row>
    <row r="137" spans="1:65" s="84" customFormat="1" ht="21.75" customHeight="1">
      <c r="A137" s="187">
        <v>52</v>
      </c>
      <c r="B137" s="188">
        <v>0.56944444444444398</v>
      </c>
      <c r="C137" s="186" t="s">
        <v>511</v>
      </c>
      <c r="D137" s="191" t="s">
        <v>502</v>
      </c>
      <c r="E137" s="186">
        <v>8</v>
      </c>
      <c r="F137" s="192" t="s">
        <v>574</v>
      </c>
      <c r="G137" s="3"/>
      <c r="H137" s="3">
        <v>50</v>
      </c>
      <c r="I137" s="8">
        <v>0.57291666666666796</v>
      </c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</row>
    <row r="138" spans="1:65" ht="21.75" customHeight="1">
      <c r="A138" s="183">
        <v>53</v>
      </c>
      <c r="B138" s="177">
        <v>0.57291666666666596</v>
      </c>
      <c r="C138" s="176" t="s">
        <v>516</v>
      </c>
      <c r="D138" s="193" t="s">
        <v>491</v>
      </c>
      <c r="E138" s="176">
        <v>8</v>
      </c>
      <c r="F138" s="184" t="s">
        <v>576</v>
      </c>
      <c r="H138" s="3">
        <v>51</v>
      </c>
      <c r="I138" s="8">
        <v>0.57638888888888995</v>
      </c>
    </row>
    <row r="139" spans="1:65" ht="21.75" customHeight="1">
      <c r="A139" s="183">
        <v>54</v>
      </c>
      <c r="B139" s="177">
        <v>0.57638888888888795</v>
      </c>
      <c r="C139" s="193" t="s">
        <v>512</v>
      </c>
      <c r="D139" s="193" t="s">
        <v>500</v>
      </c>
      <c r="E139" s="176">
        <v>8</v>
      </c>
      <c r="F139" s="184" t="s">
        <v>575</v>
      </c>
      <c r="H139" s="3">
        <v>52</v>
      </c>
      <c r="I139" s="8">
        <v>0.57986111111111205</v>
      </c>
    </row>
    <row r="140" spans="1:65" ht="21.75" customHeight="1">
      <c r="A140" s="187">
        <v>55</v>
      </c>
      <c r="B140" s="188">
        <v>0.57986111111111005</v>
      </c>
      <c r="C140" s="186" t="s">
        <v>513</v>
      </c>
      <c r="D140" s="186" t="s">
        <v>510</v>
      </c>
      <c r="E140" s="186">
        <v>8</v>
      </c>
      <c r="F140" s="192" t="s">
        <v>132</v>
      </c>
      <c r="H140" s="3">
        <v>53</v>
      </c>
      <c r="I140" s="8">
        <v>0.58333333333333404</v>
      </c>
    </row>
    <row r="141" spans="1:65" ht="21.75" customHeight="1">
      <c r="A141" s="183">
        <v>56</v>
      </c>
      <c r="B141" s="177">
        <v>0.58333333333333204</v>
      </c>
      <c r="C141" s="193" t="s">
        <v>512</v>
      </c>
      <c r="D141" s="193" t="s">
        <v>501</v>
      </c>
      <c r="E141" s="176">
        <v>8</v>
      </c>
      <c r="F141" s="184" t="s">
        <v>575</v>
      </c>
      <c r="H141" s="3">
        <v>54</v>
      </c>
      <c r="I141" s="8">
        <v>0.58680555555555702</v>
      </c>
      <c r="N141" s="86"/>
      <c r="O141" s="68"/>
      <c r="P141" s="68"/>
    </row>
    <row r="142" spans="1:65" ht="21.75" customHeight="1">
      <c r="A142" s="183">
        <v>57</v>
      </c>
      <c r="B142" s="177">
        <v>0.58680555555555403</v>
      </c>
      <c r="C142" s="193" t="s">
        <v>512</v>
      </c>
      <c r="D142" s="193" t="s">
        <v>502</v>
      </c>
      <c r="E142" s="176">
        <v>8</v>
      </c>
      <c r="F142" s="184" t="s">
        <v>575</v>
      </c>
      <c r="H142" s="3">
        <v>55</v>
      </c>
      <c r="I142" s="8">
        <v>0.59027777777777901</v>
      </c>
    </row>
    <row r="143" spans="1:65" ht="21.75" customHeight="1">
      <c r="A143" s="187">
        <v>58</v>
      </c>
      <c r="B143" s="188">
        <v>0.59027777777777601</v>
      </c>
      <c r="C143" s="191" t="s">
        <v>514</v>
      </c>
      <c r="D143" s="186" t="s">
        <v>18</v>
      </c>
      <c r="E143" s="186">
        <v>8</v>
      </c>
      <c r="F143" s="192" t="s">
        <v>132</v>
      </c>
      <c r="H143" s="3">
        <v>56</v>
      </c>
      <c r="I143" s="8">
        <v>0.593750000000001</v>
      </c>
    </row>
    <row r="144" spans="1:65" ht="21.75" customHeight="1">
      <c r="A144" s="183">
        <v>59</v>
      </c>
      <c r="B144" s="177">
        <v>0.593749999999998</v>
      </c>
      <c r="C144" s="193" t="s">
        <v>512</v>
      </c>
      <c r="D144" s="193" t="s">
        <v>503</v>
      </c>
      <c r="E144" s="176">
        <v>8</v>
      </c>
      <c r="F144" s="184" t="s">
        <v>575</v>
      </c>
      <c r="H144" s="3">
        <v>57</v>
      </c>
      <c r="I144" s="8">
        <v>0.59722222222222399</v>
      </c>
    </row>
    <row r="145" spans="1:34" ht="21.75" customHeight="1">
      <c r="A145" s="183">
        <v>60</v>
      </c>
      <c r="B145" s="177">
        <v>0.59722222222221999</v>
      </c>
      <c r="C145" s="193" t="s">
        <v>512</v>
      </c>
      <c r="D145" s="193" t="s">
        <v>494</v>
      </c>
      <c r="E145" s="176">
        <v>8</v>
      </c>
      <c r="F145" s="184" t="s">
        <v>575</v>
      </c>
      <c r="H145" s="3">
        <v>58</v>
      </c>
      <c r="I145" s="8">
        <v>0.60069444444444597</v>
      </c>
    </row>
    <row r="146" spans="1:34" ht="21.75" customHeight="1">
      <c r="A146" s="187">
        <v>61</v>
      </c>
      <c r="B146" s="188">
        <v>0.60069444444444198</v>
      </c>
      <c r="C146" s="186" t="s">
        <v>511</v>
      </c>
      <c r="D146" s="191" t="s">
        <v>14</v>
      </c>
      <c r="E146" s="186">
        <v>8</v>
      </c>
      <c r="F146" s="192" t="s">
        <v>129</v>
      </c>
      <c r="H146" s="3">
        <v>59</v>
      </c>
      <c r="I146" s="8">
        <v>0.60416666666666796</v>
      </c>
      <c r="AE146" s="142"/>
    </row>
    <row r="147" spans="1:34" ht="21.75" customHeight="1">
      <c r="A147" s="183">
        <v>62</v>
      </c>
      <c r="B147" s="177">
        <v>0.60416666666666397</v>
      </c>
      <c r="C147" s="193" t="s">
        <v>467</v>
      </c>
      <c r="D147" s="193" t="s">
        <v>14</v>
      </c>
      <c r="E147" s="176">
        <v>8</v>
      </c>
      <c r="F147" s="184" t="s">
        <v>69</v>
      </c>
      <c r="H147" s="3">
        <v>60</v>
      </c>
      <c r="I147" s="8">
        <v>0.60763888888889095</v>
      </c>
      <c r="AE147" s="142"/>
    </row>
    <row r="148" spans="1:34" ht="21.75" customHeight="1">
      <c r="A148" s="183">
        <v>63</v>
      </c>
      <c r="B148" s="177">
        <v>0.60763888888888595</v>
      </c>
      <c r="C148" s="193" t="s">
        <v>467</v>
      </c>
      <c r="D148" s="193" t="s">
        <v>18</v>
      </c>
      <c r="E148" s="176">
        <v>8</v>
      </c>
      <c r="F148" s="184" t="s">
        <v>132</v>
      </c>
      <c r="H148" s="3">
        <v>61</v>
      </c>
      <c r="I148" s="8">
        <v>0.61111111111111305</v>
      </c>
      <c r="N148" s="86"/>
      <c r="O148" s="68"/>
      <c r="P148" s="68"/>
      <c r="AE148" s="142"/>
    </row>
    <row r="149" spans="1:34" ht="21.75" customHeight="1">
      <c r="A149" s="187">
        <v>64</v>
      </c>
      <c r="B149" s="188">
        <v>0.61111111111110805</v>
      </c>
      <c r="C149" s="186" t="s">
        <v>511</v>
      </c>
      <c r="D149" s="186" t="s">
        <v>18</v>
      </c>
      <c r="E149" s="186">
        <v>8</v>
      </c>
      <c r="F149" s="192" t="s">
        <v>132</v>
      </c>
      <c r="H149" s="3">
        <v>62</v>
      </c>
      <c r="I149" s="8">
        <v>0.61458333333333504</v>
      </c>
      <c r="AE149" s="142"/>
    </row>
    <row r="150" spans="1:34" ht="21.75" customHeight="1">
      <c r="A150" s="183">
        <v>65</v>
      </c>
      <c r="B150" s="177">
        <v>0.61458333333333004</v>
      </c>
      <c r="C150" s="193" t="s">
        <v>516</v>
      </c>
      <c r="D150" s="193" t="s">
        <v>569</v>
      </c>
      <c r="E150" s="176">
        <v>8</v>
      </c>
      <c r="F150" s="184" t="s">
        <v>132</v>
      </c>
      <c r="H150" s="3">
        <v>63</v>
      </c>
      <c r="I150" s="8">
        <v>0.61805555555555802</v>
      </c>
      <c r="AE150" s="142"/>
    </row>
    <row r="151" spans="1:34" ht="21.75" customHeight="1">
      <c r="A151" s="183">
        <v>66</v>
      </c>
      <c r="B151" s="177">
        <v>0.61805555555555203</v>
      </c>
      <c r="C151" s="193" t="s">
        <v>512</v>
      </c>
      <c r="D151" s="193" t="s">
        <v>14</v>
      </c>
      <c r="E151" s="176">
        <v>8</v>
      </c>
      <c r="F151" s="184" t="s">
        <v>69</v>
      </c>
      <c r="H151" s="3">
        <v>64</v>
      </c>
      <c r="I151" s="8">
        <v>0.62152777777778001</v>
      </c>
      <c r="AE151" s="142"/>
    </row>
    <row r="152" spans="1:34" ht="21.75" customHeight="1" thickBot="1">
      <c r="A152" s="213">
        <v>67</v>
      </c>
      <c r="B152" s="214">
        <v>0.62152777777778001</v>
      </c>
      <c r="C152" s="210" t="s">
        <v>512</v>
      </c>
      <c r="D152" s="210" t="s">
        <v>18</v>
      </c>
      <c r="E152" s="209">
        <v>8</v>
      </c>
      <c r="F152" s="216" t="s">
        <v>132</v>
      </c>
      <c r="H152" s="3">
        <v>65</v>
      </c>
      <c r="I152" s="8">
        <v>0.625000000000002</v>
      </c>
      <c r="AE152" s="142"/>
    </row>
    <row r="153" spans="1:34" ht="21" customHeight="1" thickBot="1">
      <c r="A153" s="446" t="s">
        <v>543</v>
      </c>
      <c r="B153" s="447"/>
      <c r="C153" s="447"/>
      <c r="D153" s="447"/>
      <c r="E153" s="447"/>
      <c r="F153" s="448"/>
      <c r="H153" s="3">
        <v>66</v>
      </c>
      <c r="I153" s="8">
        <v>0.62847222222222499</v>
      </c>
      <c r="AE153" s="142"/>
    </row>
    <row r="154" spans="1:34" ht="21" customHeight="1">
      <c r="AE154" s="142"/>
    </row>
    <row r="155" spans="1:34" ht="21" customHeight="1">
      <c r="AE155" s="142"/>
      <c r="AF155" s="143">
        <v>0.33333333333333331</v>
      </c>
      <c r="AG155" s="89">
        <v>44</v>
      </c>
      <c r="AH155" s="143">
        <v>0.48263888888889001</v>
      </c>
    </row>
    <row r="156" spans="1:34" ht="21" customHeight="1">
      <c r="AE156" s="89"/>
      <c r="AF156" s="143">
        <v>0.33680555555555558</v>
      </c>
      <c r="AG156" s="89">
        <v>45</v>
      </c>
      <c r="AH156" s="143">
        <v>0.48611111111111299</v>
      </c>
    </row>
    <row r="157" spans="1:34" ht="30" customHeight="1">
      <c r="AE157" s="89"/>
      <c r="AF157" s="143">
        <v>0.34375</v>
      </c>
      <c r="AG157" s="89">
        <v>47</v>
      </c>
      <c r="AH157" s="143">
        <v>0.49305555555555902</v>
      </c>
    </row>
    <row r="158" spans="1:34">
      <c r="AE158" s="89"/>
      <c r="AF158" s="143">
        <v>0.34722222222222199</v>
      </c>
      <c r="AG158" s="89">
        <v>48</v>
      </c>
      <c r="AH158" s="143">
        <v>0.49652777777778201</v>
      </c>
    </row>
    <row r="159" spans="1:34">
      <c r="AE159" s="89"/>
      <c r="AF159" s="143">
        <v>0.35069444444444497</v>
      </c>
      <c r="AG159" s="89">
        <v>49</v>
      </c>
      <c r="AH159" s="143">
        <v>0.500000000000005</v>
      </c>
    </row>
    <row r="160" spans="1:34">
      <c r="AE160" s="89"/>
      <c r="AF160" s="143">
        <v>0.35416666666666702</v>
      </c>
      <c r="AG160" s="89">
        <v>50</v>
      </c>
      <c r="AH160" s="143">
        <v>0.50347222222222798</v>
      </c>
    </row>
    <row r="161" spans="31:34">
      <c r="AE161" s="89"/>
      <c r="AF161" s="143">
        <v>0.35763888888888901</v>
      </c>
      <c r="AG161" s="89">
        <v>51</v>
      </c>
      <c r="AH161" s="143">
        <v>0.50694444444445097</v>
      </c>
    </row>
    <row r="162" spans="31:34">
      <c r="AE162" s="89"/>
      <c r="AF162" s="143">
        <v>0.36111111111111099</v>
      </c>
      <c r="AG162" s="89">
        <v>52</v>
      </c>
      <c r="AH162" s="143">
        <v>0.51041666666667396</v>
      </c>
    </row>
    <row r="163" spans="31:34">
      <c r="AE163" s="89"/>
      <c r="AF163" s="143">
        <v>0.36458333333333398</v>
      </c>
      <c r="AG163" s="89">
        <v>53</v>
      </c>
      <c r="AH163" s="143">
        <v>0.51388888888889706</v>
      </c>
    </row>
    <row r="164" spans="31:34">
      <c r="AE164" s="89"/>
      <c r="AF164" s="143">
        <v>0.36805555555555602</v>
      </c>
      <c r="AG164" s="89">
        <v>54</v>
      </c>
      <c r="AH164" s="143">
        <v>0.51736111111112004</v>
      </c>
    </row>
    <row r="165" spans="31:34">
      <c r="AE165" s="89"/>
      <c r="AF165" s="143">
        <v>0.37152777777777801</v>
      </c>
      <c r="AG165" s="89">
        <v>55</v>
      </c>
      <c r="AH165" s="143">
        <v>0.52083333333334303</v>
      </c>
    </row>
    <row r="166" spans="31:34">
      <c r="AE166" s="89"/>
      <c r="AF166" s="143">
        <v>0.375</v>
      </c>
      <c r="AG166" s="89">
        <v>56</v>
      </c>
      <c r="AH166" s="143">
        <v>0.52430555555556602</v>
      </c>
    </row>
    <row r="167" spans="31:34">
      <c r="AE167" s="89"/>
      <c r="AF167" s="143">
        <v>0.39583333333333398</v>
      </c>
      <c r="AG167" s="89">
        <v>62</v>
      </c>
      <c r="AH167" s="143">
        <v>0.54513888888890405</v>
      </c>
    </row>
    <row r="168" spans="31:34">
      <c r="AE168" s="89"/>
      <c r="AF168" s="143">
        <v>0.406250000000001</v>
      </c>
      <c r="AG168" s="89">
        <v>65</v>
      </c>
      <c r="AH168" s="143">
        <v>0.55555555555557301</v>
      </c>
    </row>
    <row r="169" spans="31:34">
      <c r="AE169" s="89"/>
      <c r="AF169" s="143">
        <v>0.40972222222222299</v>
      </c>
      <c r="AG169" s="141">
        <v>66</v>
      </c>
      <c r="AH169" s="143">
        <v>0.559027777777796</v>
      </c>
    </row>
    <row r="170" spans="31:34">
      <c r="AE170" s="89"/>
      <c r="AF170" s="143">
        <v>0.41319444444444497</v>
      </c>
      <c r="AG170" s="141">
        <v>67</v>
      </c>
      <c r="AH170" s="143">
        <v>0.56250000000001898</v>
      </c>
    </row>
    <row r="171" spans="31:34">
      <c r="AF171" s="143">
        <v>0.41666666666666802</v>
      </c>
      <c r="AG171" s="141">
        <v>68</v>
      </c>
      <c r="AH171" s="143">
        <v>0.56597222222224197</v>
      </c>
    </row>
    <row r="172" spans="31:34">
      <c r="AF172" s="143">
        <v>0.42013888888889001</v>
      </c>
      <c r="AG172" s="141">
        <v>69</v>
      </c>
      <c r="AH172" s="143">
        <v>0.56944444444446496</v>
      </c>
    </row>
    <row r="173" spans="31:34">
      <c r="AF173" s="143">
        <v>0.42361111111111199</v>
      </c>
      <c r="AG173" s="141">
        <v>70</v>
      </c>
      <c r="AH173" s="143">
        <v>0.57291666666668795</v>
      </c>
    </row>
    <row r="174" spans="31:34">
      <c r="AF174" s="143">
        <v>0.42708333333333398</v>
      </c>
      <c r="AG174" s="141">
        <v>71</v>
      </c>
      <c r="AH174" s="143">
        <v>0.57638888888891104</v>
      </c>
    </row>
    <row r="175" spans="31:34">
      <c r="AF175" s="143">
        <v>0.43055555555555702</v>
      </c>
      <c r="AG175" s="141">
        <v>72</v>
      </c>
      <c r="AH175" s="143">
        <v>0.57986111111113403</v>
      </c>
    </row>
    <row r="176" spans="31:34">
      <c r="AF176" s="143">
        <v>0.43402777777777901</v>
      </c>
      <c r="AG176" s="141">
        <v>73</v>
      </c>
      <c r="AH176" s="143">
        <v>0.58333333333335702</v>
      </c>
    </row>
    <row r="177" spans="32:34">
      <c r="AF177" s="143">
        <v>0.437500000000001</v>
      </c>
      <c r="AG177" s="141">
        <v>74</v>
      </c>
      <c r="AH177" s="143">
        <v>0.58680555555558001</v>
      </c>
    </row>
    <row r="178" spans="32:34">
      <c r="AF178" s="143">
        <v>0.44097222222222299</v>
      </c>
      <c r="AG178" s="141">
        <v>75</v>
      </c>
      <c r="AH178" s="143">
        <v>0.59027777777780299</v>
      </c>
    </row>
    <row r="179" spans="32:34">
      <c r="AF179" s="143">
        <v>0.44444444444444497</v>
      </c>
      <c r="AG179" s="141">
        <v>76</v>
      </c>
      <c r="AH179" s="143">
        <v>0.59375000000002598</v>
      </c>
    </row>
    <row r="180" spans="32:34">
      <c r="AF180" s="143">
        <v>0.44791666666666802</v>
      </c>
      <c r="AG180" s="141">
        <v>77</v>
      </c>
      <c r="AH180" s="143">
        <v>0.59722222222224897</v>
      </c>
    </row>
    <row r="181" spans="32:34">
      <c r="AF181" s="143">
        <v>0.45138888888889001</v>
      </c>
      <c r="AG181" s="141">
        <v>78</v>
      </c>
      <c r="AH181" s="143">
        <v>0.60069444444447195</v>
      </c>
    </row>
    <row r="182" spans="32:34">
      <c r="AF182" s="143">
        <v>0.45486111111111199</v>
      </c>
      <c r="AG182" s="141">
        <v>79</v>
      </c>
      <c r="AH182" s="143">
        <v>0.60416666666669505</v>
      </c>
    </row>
    <row r="183" spans="32:34">
      <c r="AF183" s="143">
        <v>0.45833333333333498</v>
      </c>
      <c r="AG183" s="141">
        <v>80</v>
      </c>
      <c r="AH183" s="143">
        <v>0.60763888888891804</v>
      </c>
    </row>
    <row r="184" spans="32:34">
      <c r="AF184" s="143">
        <v>0.46180555555555702</v>
      </c>
      <c r="AG184" s="141">
        <v>81</v>
      </c>
      <c r="AH184" s="143">
        <v>0.61111111111114103</v>
      </c>
    </row>
    <row r="185" spans="32:34">
      <c r="AF185" s="143">
        <v>0.46527777777777901</v>
      </c>
      <c r="AG185" s="141">
        <v>82</v>
      </c>
      <c r="AH185" s="143">
        <v>0.61458333333336401</v>
      </c>
    </row>
    <row r="186" spans="32:34">
      <c r="AF186" s="143">
        <v>0.468750000000001</v>
      </c>
      <c r="AG186" s="141">
        <v>83</v>
      </c>
      <c r="AH186" s="143">
        <v>0.618055555555587</v>
      </c>
    </row>
    <row r="187" spans="32:34">
      <c r="AF187" s="143">
        <v>0.47222222222222399</v>
      </c>
      <c r="AG187" s="141">
        <v>84</v>
      </c>
      <c r="AH187" s="143">
        <v>0.62152777777780999</v>
      </c>
    </row>
    <row r="188" spans="32:34">
      <c r="AF188" s="143">
        <v>0.47569444444444597</v>
      </c>
      <c r="AG188" s="141">
        <v>85</v>
      </c>
      <c r="AH188" s="143">
        <v>0.62500000000003297</v>
      </c>
    </row>
    <row r="189" spans="32:34">
      <c r="AF189" s="143">
        <v>0.47916666666666802</v>
      </c>
      <c r="AG189" s="141">
        <v>86</v>
      </c>
      <c r="AH189" s="143">
        <v>0.62847222222225596</v>
      </c>
    </row>
    <row r="190" spans="32:34">
      <c r="AF190" s="143">
        <v>0.48263888888889001</v>
      </c>
      <c r="AG190" s="141">
        <v>87</v>
      </c>
      <c r="AH190" s="143">
        <v>0.63194444444447795</v>
      </c>
    </row>
    <row r="191" spans="32:34">
      <c r="AF191" s="143">
        <v>0.48611111111111299</v>
      </c>
    </row>
  </sheetData>
  <mergeCells count="50">
    <mergeCell ref="A1:F1"/>
    <mergeCell ref="A2:F2"/>
    <mergeCell ref="A3:B3"/>
    <mergeCell ref="C3:F3"/>
    <mergeCell ref="A81:B81"/>
    <mergeCell ref="C81:F81"/>
    <mergeCell ref="A49:B49"/>
    <mergeCell ref="C49:F49"/>
    <mergeCell ref="A14:B14"/>
    <mergeCell ref="C14:F14"/>
    <mergeCell ref="A9:A10"/>
    <mergeCell ref="B9:B10"/>
    <mergeCell ref="A11:A12"/>
    <mergeCell ref="B11:B12"/>
    <mergeCell ref="AN25:AO25"/>
    <mergeCell ref="A48:F48"/>
    <mergeCell ref="S43:T43"/>
    <mergeCell ref="AR25:AS25"/>
    <mergeCell ref="AV25:AW25"/>
    <mergeCell ref="O22:P22"/>
    <mergeCell ref="S22:T22"/>
    <mergeCell ref="W22:X22"/>
    <mergeCell ref="AV94:AW94"/>
    <mergeCell ref="AN94:AO94"/>
    <mergeCell ref="O32:P32"/>
    <mergeCell ref="S32:T32"/>
    <mergeCell ref="AN36:AO36"/>
    <mergeCell ref="AV36:AW36"/>
    <mergeCell ref="O43:P43"/>
    <mergeCell ref="AN43:AO43"/>
    <mergeCell ref="AR43:AS43"/>
    <mergeCell ref="AR36:AS36"/>
    <mergeCell ref="O94:P94"/>
    <mergeCell ref="S94:T94"/>
    <mergeCell ref="W94:X94"/>
    <mergeCell ref="AR105:AS105"/>
    <mergeCell ref="AR94:AS94"/>
    <mergeCell ref="AV112:AW112"/>
    <mergeCell ref="O112:P112"/>
    <mergeCell ref="AN112:AO112"/>
    <mergeCell ref="AR112:AS112"/>
    <mergeCell ref="O101:P101"/>
    <mergeCell ref="S101:T101"/>
    <mergeCell ref="AV105:AW105"/>
    <mergeCell ref="S112:T112"/>
    <mergeCell ref="A153:F153"/>
    <mergeCell ref="A126:F126"/>
    <mergeCell ref="C127:F127"/>
    <mergeCell ref="A127:B127"/>
    <mergeCell ref="AN105:AO105"/>
  </mergeCells>
  <phoneticPr fontId="2" type="noConversion"/>
  <printOptions horizontalCentered="1"/>
  <pageMargins left="0.39370078740157483" right="0.39370078740157483" top="0.39370078740157483" bottom="0.39370078740157483" header="0.31496062992125984" footer="0.31496062992125984"/>
  <pageSetup paperSize="9" scale="81" fitToHeight="0" orientation="portrait" r:id="rId1"/>
  <rowBreaks count="4" manualBreakCount="4">
    <brk id="13" max="5" man="1"/>
    <brk id="48" max="5" man="1"/>
    <brk id="80" max="5" man="1"/>
    <brk id="126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工作表7">
    <pageSetUpPr fitToPage="1"/>
  </sheetPr>
  <dimension ref="A1:L114"/>
  <sheetViews>
    <sheetView topLeftCell="A49" zoomScale="80" zoomScaleNormal="80" workbookViewId="0">
      <selection activeCell="I11" sqref="I11"/>
    </sheetView>
  </sheetViews>
  <sheetFormatPr defaultColWidth="8.875" defaultRowHeight="12.75"/>
  <cols>
    <col min="1" max="1" width="6.75" style="240" customWidth="1"/>
    <col min="2" max="2" width="6.75" style="261" customWidth="1"/>
    <col min="3" max="3" width="6.75" style="240" customWidth="1"/>
    <col min="4" max="4" width="5.625" style="240" customWidth="1"/>
    <col min="5" max="5" width="3.625" style="240" customWidth="1"/>
    <col min="6" max="6" width="33.375" style="262" customWidth="1"/>
    <col min="7" max="10" width="16.625" style="240" customWidth="1"/>
    <col min="11" max="11" width="11.125" style="240" customWidth="1"/>
    <col min="12" max="12" width="20" style="267" customWidth="1"/>
    <col min="13" max="16384" width="8.875" style="240"/>
  </cols>
  <sheetData>
    <row r="1" spans="1:12" s="230" customFormat="1" ht="54" customHeight="1">
      <c r="A1" s="481" t="s">
        <v>647</v>
      </c>
      <c r="B1" s="481"/>
      <c r="C1" s="481"/>
      <c r="D1" s="481"/>
      <c r="E1" s="481"/>
      <c r="F1" s="481"/>
      <c r="G1" s="481"/>
      <c r="H1" s="481"/>
      <c r="I1" s="481"/>
      <c r="J1" s="481"/>
      <c r="K1" s="481"/>
      <c r="L1" s="481"/>
    </row>
    <row r="2" spans="1:12" s="233" customFormat="1" ht="30" customHeight="1" thickBot="1">
      <c r="A2" s="403" t="s">
        <v>897</v>
      </c>
      <c r="B2" s="403"/>
      <c r="C2" s="403"/>
      <c r="D2" s="231"/>
      <c r="E2" s="231"/>
      <c r="F2" s="276" t="s">
        <v>898</v>
      </c>
      <c r="G2" s="231"/>
      <c r="H2" s="231"/>
      <c r="I2" s="231"/>
      <c r="J2" s="277"/>
      <c r="K2" s="480" t="s">
        <v>899</v>
      </c>
      <c r="L2" s="480"/>
    </row>
    <row r="3" spans="1:12" ht="30" customHeight="1" thickBot="1">
      <c r="A3" s="296" t="s">
        <v>600</v>
      </c>
      <c r="B3" s="297" t="s">
        <v>601</v>
      </c>
      <c r="C3" s="298" t="s">
        <v>602</v>
      </c>
      <c r="D3" s="299" t="s">
        <v>776</v>
      </c>
      <c r="E3" s="482" t="s">
        <v>604</v>
      </c>
      <c r="F3" s="483"/>
      <c r="G3" s="300" t="s">
        <v>773</v>
      </c>
      <c r="H3" s="300" t="s">
        <v>774</v>
      </c>
      <c r="I3" s="301" t="s">
        <v>775</v>
      </c>
      <c r="J3" s="298" t="s">
        <v>605</v>
      </c>
      <c r="K3" s="298" t="s">
        <v>606</v>
      </c>
      <c r="L3" s="302" t="s">
        <v>607</v>
      </c>
    </row>
    <row r="4" spans="1:12" ht="21" customHeight="1">
      <c r="A4" s="484">
        <v>1</v>
      </c>
      <c r="B4" s="488">
        <v>0.35416666666666669</v>
      </c>
      <c r="C4" s="492">
        <v>1</v>
      </c>
      <c r="D4" s="242">
        <v>1</v>
      </c>
      <c r="E4" s="243">
        <v>4</v>
      </c>
      <c r="F4" s="244" t="s">
        <v>987</v>
      </c>
      <c r="G4" s="245"/>
      <c r="H4" s="245"/>
      <c r="I4" s="245"/>
      <c r="J4" s="245"/>
      <c r="K4" s="242"/>
      <c r="L4" s="256"/>
    </row>
    <row r="5" spans="1:12" ht="21" customHeight="1">
      <c r="A5" s="485"/>
      <c r="B5" s="489"/>
      <c r="C5" s="493"/>
      <c r="D5" s="246">
        <v>2</v>
      </c>
      <c r="E5" s="247">
        <v>2</v>
      </c>
      <c r="F5" s="248" t="s">
        <v>988</v>
      </c>
      <c r="G5" s="249"/>
      <c r="H5" s="249"/>
      <c r="I5" s="249"/>
      <c r="J5" s="249"/>
      <c r="K5" s="246"/>
      <c r="L5" s="259"/>
    </row>
    <row r="6" spans="1:12" ht="21" customHeight="1">
      <c r="A6" s="485"/>
      <c r="B6" s="489"/>
      <c r="C6" s="493"/>
      <c r="D6" s="246">
        <v>3</v>
      </c>
      <c r="E6" s="247">
        <v>3</v>
      </c>
      <c r="F6" s="248" t="s">
        <v>989</v>
      </c>
      <c r="G6" s="249"/>
      <c r="H6" s="249"/>
      <c r="I6" s="249"/>
      <c r="J6" s="249"/>
      <c r="K6" s="246"/>
      <c r="L6" s="258"/>
    </row>
    <row r="7" spans="1:12" ht="21" customHeight="1">
      <c r="A7" s="486"/>
      <c r="B7" s="490"/>
      <c r="C7" s="494"/>
      <c r="D7" s="250">
        <v>4</v>
      </c>
      <c r="E7" s="247">
        <v>6</v>
      </c>
      <c r="F7" s="248" t="s">
        <v>766</v>
      </c>
      <c r="G7" s="251"/>
      <c r="H7" s="251"/>
      <c r="I7" s="251"/>
      <c r="J7" s="249"/>
      <c r="K7" s="250"/>
      <c r="L7" s="258"/>
    </row>
    <row r="8" spans="1:12" ht="21" customHeight="1">
      <c r="A8" s="486"/>
      <c r="B8" s="490"/>
      <c r="C8" s="494"/>
      <c r="D8" s="250">
        <v>5</v>
      </c>
      <c r="E8" s="247">
        <v>30</v>
      </c>
      <c r="F8" s="248" t="s">
        <v>617</v>
      </c>
      <c r="G8" s="251"/>
      <c r="H8" s="251"/>
      <c r="I8" s="251"/>
      <c r="J8" s="249"/>
      <c r="K8" s="250"/>
      <c r="L8" s="258"/>
    </row>
    <row r="9" spans="1:12" ht="21" customHeight="1" thickBot="1">
      <c r="A9" s="487"/>
      <c r="B9" s="491"/>
      <c r="C9" s="495"/>
      <c r="D9" s="252">
        <v>6</v>
      </c>
      <c r="E9" s="263">
        <v>35</v>
      </c>
      <c r="F9" s="264" t="s">
        <v>685</v>
      </c>
      <c r="G9" s="255"/>
      <c r="H9" s="255"/>
      <c r="I9" s="255"/>
      <c r="J9" s="255"/>
      <c r="K9" s="252"/>
      <c r="L9" s="265"/>
    </row>
    <row r="10" spans="1:12" ht="21" customHeight="1">
      <c r="A10" s="484">
        <v>3</v>
      </c>
      <c r="B10" s="488">
        <v>0.3888888888888889</v>
      </c>
      <c r="C10" s="492">
        <v>2</v>
      </c>
      <c r="D10" s="242">
        <v>1</v>
      </c>
      <c r="E10" s="243">
        <v>1</v>
      </c>
      <c r="F10" s="244" t="s">
        <v>990</v>
      </c>
      <c r="G10" s="245"/>
      <c r="H10" s="245"/>
      <c r="I10" s="245"/>
      <c r="J10" s="245"/>
      <c r="K10" s="242"/>
      <c r="L10" s="256"/>
    </row>
    <row r="11" spans="1:12" ht="21" customHeight="1">
      <c r="A11" s="485"/>
      <c r="B11" s="489"/>
      <c r="C11" s="493"/>
      <c r="D11" s="246">
        <v>2</v>
      </c>
      <c r="E11" s="247">
        <v>32</v>
      </c>
      <c r="F11" s="248" t="s">
        <v>768</v>
      </c>
      <c r="G11" s="249"/>
      <c r="H11" s="249"/>
      <c r="I11" s="249"/>
      <c r="J11" s="249"/>
      <c r="K11" s="246"/>
      <c r="L11" s="258"/>
    </row>
    <row r="12" spans="1:12" ht="21" customHeight="1">
      <c r="A12" s="485"/>
      <c r="B12" s="489"/>
      <c r="C12" s="493"/>
      <c r="D12" s="246">
        <v>3</v>
      </c>
      <c r="E12" s="247">
        <v>28</v>
      </c>
      <c r="F12" s="248" t="s">
        <v>772</v>
      </c>
      <c r="G12" s="249"/>
      <c r="H12" s="249"/>
      <c r="I12" s="249"/>
      <c r="J12" s="249"/>
      <c r="K12" s="246"/>
      <c r="L12" s="259"/>
    </row>
    <row r="13" spans="1:12" ht="21" customHeight="1">
      <c r="A13" s="485"/>
      <c r="B13" s="489"/>
      <c r="C13" s="493"/>
      <c r="D13" s="246">
        <v>4</v>
      </c>
      <c r="E13" s="247">
        <v>5</v>
      </c>
      <c r="F13" s="248" t="s">
        <v>991</v>
      </c>
      <c r="G13" s="249"/>
      <c r="H13" s="249"/>
      <c r="I13" s="249"/>
      <c r="J13" s="249"/>
      <c r="K13" s="246"/>
      <c r="L13" s="259"/>
    </row>
    <row r="14" spans="1:12" ht="21" customHeight="1" thickBot="1">
      <c r="A14" s="487"/>
      <c r="B14" s="491"/>
      <c r="C14" s="495"/>
      <c r="D14" s="328">
        <v>5</v>
      </c>
      <c r="E14" s="263">
        <v>33</v>
      </c>
      <c r="F14" s="264" t="s">
        <v>769</v>
      </c>
      <c r="G14" s="255"/>
      <c r="H14" s="255"/>
      <c r="I14" s="255"/>
      <c r="J14" s="255"/>
      <c r="K14" s="252"/>
      <c r="L14" s="260"/>
    </row>
    <row r="15" spans="1:12" ht="21" customHeight="1">
      <c r="E15" s="262"/>
      <c r="F15" s="271"/>
      <c r="G15" s="241"/>
      <c r="H15" s="241"/>
      <c r="I15" s="241"/>
      <c r="J15" s="241"/>
      <c r="L15" s="272"/>
    </row>
    <row r="16" spans="1:12" ht="21" customHeight="1">
      <c r="E16" s="262"/>
      <c r="F16" s="271"/>
      <c r="G16" s="241"/>
      <c r="H16" s="241"/>
      <c r="I16" s="241"/>
      <c r="J16" s="241"/>
      <c r="L16" s="272"/>
    </row>
    <row r="17" spans="1:12" s="233" customFormat="1" ht="30" customHeight="1" thickBot="1">
      <c r="A17" s="403" t="s">
        <v>897</v>
      </c>
      <c r="B17" s="403"/>
      <c r="C17" s="403"/>
      <c r="D17" s="273"/>
      <c r="E17" s="273"/>
      <c r="F17" s="280" t="s">
        <v>903</v>
      </c>
      <c r="G17" s="273"/>
      <c r="H17" s="273"/>
      <c r="I17" s="273"/>
      <c r="J17" s="281"/>
      <c r="K17" s="480" t="s">
        <v>1011</v>
      </c>
      <c r="L17" s="480"/>
    </row>
    <row r="18" spans="1:12" ht="30" customHeight="1" thickBot="1">
      <c r="A18" s="234" t="s">
        <v>600</v>
      </c>
      <c r="B18" s="235" t="s">
        <v>601</v>
      </c>
      <c r="C18" s="236" t="s">
        <v>602</v>
      </c>
      <c r="D18" s="275" t="s">
        <v>776</v>
      </c>
      <c r="E18" s="467" t="s">
        <v>604</v>
      </c>
      <c r="F18" s="468"/>
      <c r="G18" s="269" t="s">
        <v>773</v>
      </c>
      <c r="H18" s="269" t="s">
        <v>774</v>
      </c>
      <c r="I18" s="270" t="s">
        <v>775</v>
      </c>
      <c r="J18" s="236" t="s">
        <v>605</v>
      </c>
      <c r="K18" s="236" t="s">
        <v>606</v>
      </c>
      <c r="L18" s="237" t="s">
        <v>607</v>
      </c>
    </row>
    <row r="19" spans="1:12" ht="21" customHeight="1">
      <c r="A19" s="484">
        <v>2</v>
      </c>
      <c r="B19" s="488">
        <v>0.37152777777777779</v>
      </c>
      <c r="C19" s="492">
        <v>1</v>
      </c>
      <c r="D19" s="242">
        <v>1</v>
      </c>
      <c r="E19" s="243">
        <v>52</v>
      </c>
      <c r="F19" s="244" t="s">
        <v>685</v>
      </c>
      <c r="G19" s="245"/>
      <c r="H19" s="245"/>
      <c r="I19" s="245"/>
      <c r="J19" s="245"/>
      <c r="K19" s="242"/>
      <c r="L19" s="256"/>
    </row>
    <row r="20" spans="1:12" ht="21" customHeight="1">
      <c r="A20" s="485"/>
      <c r="B20" s="489"/>
      <c r="C20" s="493"/>
      <c r="D20" s="246">
        <v>2</v>
      </c>
      <c r="E20" s="247">
        <v>2</v>
      </c>
      <c r="F20" s="248" t="s">
        <v>701</v>
      </c>
      <c r="G20" s="249"/>
      <c r="H20" s="249"/>
      <c r="I20" s="249"/>
      <c r="J20" s="249"/>
      <c r="K20" s="246"/>
      <c r="L20" s="259"/>
    </row>
    <row r="21" spans="1:12" ht="21" customHeight="1">
      <c r="A21" s="485"/>
      <c r="B21" s="489"/>
      <c r="C21" s="493"/>
      <c r="D21" s="246">
        <v>3</v>
      </c>
      <c r="E21" s="247">
        <v>54</v>
      </c>
      <c r="F21" s="248" t="s">
        <v>737</v>
      </c>
      <c r="G21" s="249"/>
      <c r="H21" s="249"/>
      <c r="I21" s="249"/>
      <c r="J21" s="249"/>
      <c r="K21" s="246"/>
      <c r="L21" s="258"/>
    </row>
    <row r="22" spans="1:12" ht="21" customHeight="1">
      <c r="A22" s="486"/>
      <c r="B22" s="490"/>
      <c r="C22" s="494"/>
      <c r="D22" s="250">
        <v>4</v>
      </c>
      <c r="E22" s="247">
        <v>3</v>
      </c>
      <c r="F22" s="248" t="s">
        <v>992</v>
      </c>
      <c r="G22" s="251"/>
      <c r="H22" s="251"/>
      <c r="I22" s="251"/>
      <c r="J22" s="249"/>
      <c r="K22" s="250"/>
      <c r="L22" s="258"/>
    </row>
    <row r="23" spans="1:12" ht="21" customHeight="1">
      <c r="A23" s="486"/>
      <c r="B23" s="490"/>
      <c r="C23" s="494"/>
      <c r="D23" s="250">
        <v>5</v>
      </c>
      <c r="E23" s="247">
        <v>53</v>
      </c>
      <c r="F23" s="248" t="s">
        <v>993</v>
      </c>
      <c r="G23" s="251"/>
      <c r="H23" s="251"/>
      <c r="I23" s="251"/>
      <c r="J23" s="249"/>
      <c r="K23" s="250"/>
      <c r="L23" s="258"/>
    </row>
    <row r="24" spans="1:12" ht="21" customHeight="1">
      <c r="A24" s="486"/>
      <c r="B24" s="490"/>
      <c r="C24" s="494"/>
      <c r="D24" s="250">
        <v>6</v>
      </c>
      <c r="E24" s="247">
        <v>1</v>
      </c>
      <c r="F24" s="248" t="s">
        <v>994</v>
      </c>
      <c r="G24" s="251"/>
      <c r="H24" s="251"/>
      <c r="I24" s="251"/>
      <c r="J24" s="249"/>
      <c r="K24" s="250"/>
      <c r="L24" s="258"/>
    </row>
    <row r="25" spans="1:12" ht="21" customHeight="1">
      <c r="A25" s="486"/>
      <c r="B25" s="490"/>
      <c r="C25" s="494"/>
      <c r="D25" s="250">
        <v>7</v>
      </c>
      <c r="E25" s="247">
        <v>51</v>
      </c>
      <c r="F25" s="248" t="s">
        <v>735</v>
      </c>
      <c r="G25" s="251"/>
      <c r="H25" s="251"/>
      <c r="I25" s="251"/>
      <c r="J25" s="249"/>
      <c r="K25" s="250"/>
      <c r="L25" s="258"/>
    </row>
    <row r="26" spans="1:12" ht="21" customHeight="1">
      <c r="A26" s="486"/>
      <c r="B26" s="490"/>
      <c r="C26" s="494"/>
      <c r="D26" s="250">
        <v>8</v>
      </c>
      <c r="E26" s="247">
        <v>6</v>
      </c>
      <c r="F26" s="248" t="s">
        <v>995</v>
      </c>
      <c r="G26" s="251"/>
      <c r="H26" s="251"/>
      <c r="I26" s="251"/>
      <c r="J26" s="249"/>
      <c r="K26" s="250"/>
      <c r="L26" s="258"/>
    </row>
    <row r="27" spans="1:12" ht="21" customHeight="1">
      <c r="A27" s="486"/>
      <c r="B27" s="490"/>
      <c r="C27" s="494"/>
      <c r="D27" s="250">
        <v>9</v>
      </c>
      <c r="E27" s="247">
        <v>49</v>
      </c>
      <c r="F27" s="248" t="s">
        <v>996</v>
      </c>
      <c r="G27" s="251"/>
      <c r="H27" s="251"/>
      <c r="I27" s="251"/>
      <c r="J27" s="249"/>
      <c r="K27" s="250"/>
      <c r="L27" s="258"/>
    </row>
    <row r="28" spans="1:12" ht="21" customHeight="1">
      <c r="A28" s="486"/>
      <c r="B28" s="490"/>
      <c r="C28" s="494"/>
      <c r="D28" s="250">
        <v>10</v>
      </c>
      <c r="E28" s="247">
        <v>5</v>
      </c>
      <c r="F28" s="248" t="s">
        <v>997</v>
      </c>
      <c r="G28" s="251"/>
      <c r="H28" s="251"/>
      <c r="I28" s="251"/>
      <c r="J28" s="249"/>
      <c r="K28" s="250"/>
      <c r="L28" s="258"/>
    </row>
    <row r="29" spans="1:12" ht="21" customHeight="1">
      <c r="A29" s="486"/>
      <c r="B29" s="490"/>
      <c r="C29" s="494"/>
      <c r="D29" s="250">
        <v>11</v>
      </c>
      <c r="E29" s="247">
        <v>7</v>
      </c>
      <c r="F29" s="248" t="s">
        <v>998</v>
      </c>
      <c r="G29" s="251"/>
      <c r="H29" s="251"/>
      <c r="I29" s="251"/>
      <c r="J29" s="249"/>
      <c r="K29" s="250"/>
      <c r="L29" s="258"/>
    </row>
    <row r="30" spans="1:12" ht="21" customHeight="1">
      <c r="A30" s="486"/>
      <c r="B30" s="490"/>
      <c r="C30" s="494"/>
      <c r="D30" s="250">
        <v>12</v>
      </c>
      <c r="E30" s="247">
        <v>50</v>
      </c>
      <c r="F30" s="248" t="s">
        <v>734</v>
      </c>
      <c r="G30" s="251"/>
      <c r="H30" s="251"/>
      <c r="I30" s="251"/>
      <c r="J30" s="249"/>
      <c r="K30" s="250"/>
      <c r="L30" s="258"/>
    </row>
    <row r="31" spans="1:12" ht="21" customHeight="1">
      <c r="A31" s="501"/>
      <c r="B31" s="502"/>
      <c r="C31" s="504"/>
      <c r="D31" s="250">
        <v>13</v>
      </c>
      <c r="E31" s="308">
        <v>4</v>
      </c>
      <c r="F31" s="323" t="s">
        <v>985</v>
      </c>
      <c r="G31" s="306"/>
      <c r="H31" s="306"/>
      <c r="I31" s="306"/>
      <c r="J31" s="322"/>
      <c r="K31" s="303"/>
      <c r="L31" s="307"/>
    </row>
    <row r="32" spans="1:12" ht="21" customHeight="1" thickBot="1">
      <c r="A32" s="487"/>
      <c r="B32" s="491"/>
      <c r="C32" s="495"/>
      <c r="D32" s="324">
        <v>14</v>
      </c>
      <c r="E32" s="325">
        <v>61</v>
      </c>
      <c r="F32" s="326" t="s">
        <v>986</v>
      </c>
      <c r="G32" s="255"/>
      <c r="H32" s="255"/>
      <c r="I32" s="255"/>
      <c r="J32" s="255"/>
      <c r="K32" s="252"/>
      <c r="L32" s="265"/>
    </row>
    <row r="33" spans="1:12" ht="21" customHeight="1">
      <c r="E33" s="262"/>
      <c r="F33" s="271"/>
      <c r="G33" s="241"/>
      <c r="H33" s="241"/>
      <c r="I33" s="241"/>
      <c r="J33" s="241"/>
      <c r="L33" s="274"/>
    </row>
    <row r="34" spans="1:12" ht="21" customHeight="1">
      <c r="E34" s="262"/>
      <c r="F34" s="271"/>
      <c r="G34" s="241"/>
      <c r="H34" s="241"/>
      <c r="I34" s="241"/>
      <c r="J34" s="241"/>
      <c r="L34" s="274"/>
    </row>
    <row r="35" spans="1:12" s="233" customFormat="1" ht="30" customHeight="1" thickBot="1">
      <c r="A35" s="403" t="s">
        <v>897</v>
      </c>
      <c r="B35" s="403"/>
      <c r="C35" s="403"/>
      <c r="D35" s="273"/>
      <c r="E35" s="273"/>
      <c r="F35" s="280" t="s">
        <v>904</v>
      </c>
      <c r="G35" s="273"/>
      <c r="H35" s="273"/>
      <c r="I35" s="273"/>
      <c r="J35" s="281"/>
      <c r="K35" s="464" t="s">
        <v>1013</v>
      </c>
      <c r="L35" s="464"/>
    </row>
    <row r="36" spans="1:12" ht="30" customHeight="1" thickBot="1">
      <c r="A36" s="234" t="s">
        <v>600</v>
      </c>
      <c r="B36" s="235" t="s">
        <v>601</v>
      </c>
      <c r="C36" s="236" t="s">
        <v>602</v>
      </c>
      <c r="D36" s="275" t="s">
        <v>776</v>
      </c>
      <c r="E36" s="467" t="s">
        <v>604</v>
      </c>
      <c r="F36" s="468"/>
      <c r="G36" s="269" t="s">
        <v>773</v>
      </c>
      <c r="H36" s="269" t="s">
        <v>774</v>
      </c>
      <c r="I36" s="270" t="s">
        <v>775</v>
      </c>
      <c r="J36" s="236" t="s">
        <v>605</v>
      </c>
      <c r="K36" s="236" t="s">
        <v>606</v>
      </c>
      <c r="L36" s="237" t="s">
        <v>607</v>
      </c>
    </row>
    <row r="37" spans="1:12" ht="21" customHeight="1">
      <c r="A37" s="484">
        <v>4</v>
      </c>
      <c r="B37" s="488">
        <v>0.40625</v>
      </c>
      <c r="C37" s="503" t="s">
        <v>905</v>
      </c>
      <c r="D37" s="242">
        <v>1</v>
      </c>
      <c r="E37" s="243">
        <v>47</v>
      </c>
      <c r="F37" s="244" t="s">
        <v>686</v>
      </c>
      <c r="G37" s="245"/>
      <c r="H37" s="245"/>
      <c r="I37" s="245"/>
      <c r="J37" s="245"/>
      <c r="K37" s="242"/>
      <c r="L37" s="256"/>
    </row>
    <row r="38" spans="1:12" ht="21" customHeight="1">
      <c r="A38" s="485"/>
      <c r="B38" s="489"/>
      <c r="C38" s="493"/>
      <c r="D38" s="246">
        <v>2</v>
      </c>
      <c r="E38" s="247">
        <v>6</v>
      </c>
      <c r="F38" s="248" t="s">
        <v>652</v>
      </c>
      <c r="G38" s="249"/>
      <c r="H38" s="249"/>
      <c r="I38" s="249"/>
      <c r="J38" s="249"/>
      <c r="K38" s="246"/>
      <c r="L38" s="259"/>
    </row>
    <row r="39" spans="1:12" ht="21" customHeight="1">
      <c r="A39" s="485"/>
      <c r="B39" s="489"/>
      <c r="C39" s="493"/>
      <c r="D39" s="246">
        <v>3</v>
      </c>
      <c r="E39" s="247">
        <v>4</v>
      </c>
      <c r="F39" s="248" t="s">
        <v>999</v>
      </c>
      <c r="G39" s="249"/>
      <c r="H39" s="249"/>
      <c r="I39" s="249"/>
      <c r="J39" s="249"/>
      <c r="K39" s="246"/>
      <c r="L39" s="258"/>
    </row>
    <row r="40" spans="1:12" ht="21" customHeight="1">
      <c r="A40" s="486"/>
      <c r="B40" s="490"/>
      <c r="C40" s="494"/>
      <c r="D40" s="250">
        <v>4</v>
      </c>
      <c r="E40" s="247">
        <v>1</v>
      </c>
      <c r="F40" s="248" t="s">
        <v>1000</v>
      </c>
      <c r="G40" s="251"/>
      <c r="H40" s="251"/>
      <c r="I40" s="251"/>
      <c r="J40" s="249"/>
      <c r="K40" s="250"/>
      <c r="L40" s="258"/>
    </row>
    <row r="41" spans="1:12" ht="21" customHeight="1">
      <c r="A41" s="486"/>
      <c r="B41" s="490"/>
      <c r="C41" s="494"/>
      <c r="D41" s="250">
        <v>5</v>
      </c>
      <c r="E41" s="247">
        <v>7</v>
      </c>
      <c r="F41" s="248" t="s">
        <v>1001</v>
      </c>
      <c r="G41" s="251"/>
      <c r="H41" s="251"/>
      <c r="I41" s="251"/>
      <c r="J41" s="249"/>
      <c r="K41" s="250"/>
      <c r="L41" s="258"/>
    </row>
    <row r="42" spans="1:12" ht="21" customHeight="1">
      <c r="A42" s="486"/>
      <c r="B42" s="490"/>
      <c r="C42" s="494"/>
      <c r="D42" s="250">
        <v>6</v>
      </c>
      <c r="E42" s="247">
        <v>2</v>
      </c>
      <c r="F42" s="248" t="s">
        <v>1002</v>
      </c>
      <c r="G42" s="251"/>
      <c r="H42" s="251"/>
      <c r="I42" s="251"/>
      <c r="J42" s="249"/>
      <c r="K42" s="250"/>
      <c r="L42" s="258"/>
    </row>
    <row r="43" spans="1:12" ht="21" customHeight="1">
      <c r="A43" s="486"/>
      <c r="B43" s="490"/>
      <c r="C43" s="494"/>
      <c r="D43" s="250">
        <v>7</v>
      </c>
      <c r="E43" s="247">
        <v>50</v>
      </c>
      <c r="F43" s="248" t="s">
        <v>689</v>
      </c>
      <c r="G43" s="251"/>
      <c r="H43" s="251"/>
      <c r="I43" s="251"/>
      <c r="J43" s="249"/>
      <c r="K43" s="250"/>
      <c r="L43" s="258"/>
    </row>
    <row r="44" spans="1:12" ht="21" customHeight="1">
      <c r="A44" s="486"/>
      <c r="B44" s="490"/>
      <c r="C44" s="494"/>
      <c r="D44" s="250">
        <v>8</v>
      </c>
      <c r="E44" s="247">
        <v>5</v>
      </c>
      <c r="F44" s="248" t="s">
        <v>1003</v>
      </c>
      <c r="G44" s="251"/>
      <c r="H44" s="251"/>
      <c r="I44" s="251"/>
      <c r="J44" s="249"/>
      <c r="K44" s="250"/>
      <c r="L44" s="258"/>
    </row>
    <row r="45" spans="1:12" ht="21" customHeight="1">
      <c r="A45" s="486"/>
      <c r="B45" s="490"/>
      <c r="C45" s="494"/>
      <c r="D45" s="250">
        <v>9</v>
      </c>
      <c r="E45" s="247">
        <v>3</v>
      </c>
      <c r="F45" s="248" t="s">
        <v>1004</v>
      </c>
      <c r="G45" s="251"/>
      <c r="H45" s="251"/>
      <c r="I45" s="251"/>
      <c r="J45" s="249"/>
      <c r="K45" s="250"/>
      <c r="L45" s="258"/>
    </row>
    <row r="46" spans="1:12" ht="21" customHeight="1">
      <c r="A46" s="486"/>
      <c r="B46" s="490"/>
      <c r="C46" s="494"/>
      <c r="D46" s="250">
        <v>10</v>
      </c>
      <c r="E46" s="247">
        <v>49</v>
      </c>
      <c r="F46" s="248" t="s">
        <v>688</v>
      </c>
      <c r="G46" s="251"/>
      <c r="H46" s="251"/>
      <c r="I46" s="251"/>
      <c r="J46" s="249"/>
      <c r="K46" s="250"/>
      <c r="L46" s="258"/>
    </row>
    <row r="47" spans="1:12" ht="21" customHeight="1">
      <c r="A47" s="501"/>
      <c r="B47" s="502"/>
      <c r="C47" s="504"/>
      <c r="D47" s="250">
        <v>11</v>
      </c>
      <c r="E47" s="308">
        <v>51</v>
      </c>
      <c r="F47" s="248" t="s">
        <v>1012</v>
      </c>
      <c r="G47" s="306"/>
      <c r="H47" s="306"/>
      <c r="I47" s="306"/>
      <c r="J47" s="322"/>
      <c r="K47" s="303"/>
      <c r="L47" s="307"/>
    </row>
    <row r="48" spans="1:12" ht="21" customHeight="1" thickBot="1">
      <c r="A48" s="487"/>
      <c r="B48" s="491"/>
      <c r="C48" s="495"/>
      <c r="D48" s="324">
        <v>12</v>
      </c>
      <c r="E48" s="325">
        <v>63</v>
      </c>
      <c r="F48" s="327" t="s">
        <v>767</v>
      </c>
      <c r="G48" s="255"/>
      <c r="H48" s="255"/>
      <c r="I48" s="255"/>
      <c r="J48" s="255"/>
      <c r="K48" s="252"/>
      <c r="L48" s="265"/>
    </row>
    <row r="49" spans="1:12" ht="21" customHeight="1">
      <c r="E49" s="262"/>
      <c r="F49" s="271"/>
      <c r="G49" s="241"/>
      <c r="H49" s="241"/>
      <c r="I49" s="241"/>
      <c r="J49" s="241"/>
      <c r="L49" s="274"/>
    </row>
    <row r="50" spans="1:12" ht="21" customHeight="1">
      <c r="A50" s="238"/>
      <c r="B50" s="257"/>
      <c r="C50" s="257"/>
      <c r="D50" s="257"/>
      <c r="E50" s="257"/>
      <c r="F50" s="257"/>
      <c r="G50" s="257"/>
      <c r="L50" s="240"/>
    </row>
    <row r="51" spans="1:12" s="233" customFormat="1" ht="30" customHeight="1" thickBot="1">
      <c r="A51" s="403" t="s">
        <v>897</v>
      </c>
      <c r="B51" s="403"/>
      <c r="C51" s="403"/>
      <c r="D51" s="278"/>
      <c r="E51" s="278"/>
      <c r="F51" s="465" t="s">
        <v>900</v>
      </c>
      <c r="G51" s="465"/>
      <c r="H51" s="465"/>
      <c r="I51" s="273"/>
      <c r="J51" s="279" t="s">
        <v>901</v>
      </c>
      <c r="K51" s="466" t="s">
        <v>902</v>
      </c>
      <c r="L51" s="466"/>
    </row>
    <row r="52" spans="1:12" ht="30" customHeight="1" thickBot="1">
      <c r="A52" s="234" t="s">
        <v>600</v>
      </c>
      <c r="B52" s="235" t="s">
        <v>601</v>
      </c>
      <c r="C52" s="236" t="s">
        <v>602</v>
      </c>
      <c r="D52" s="275" t="s">
        <v>776</v>
      </c>
      <c r="E52" s="467" t="s">
        <v>604</v>
      </c>
      <c r="F52" s="468"/>
      <c r="G52" s="269" t="s">
        <v>773</v>
      </c>
      <c r="H52" s="269" t="s">
        <v>774</v>
      </c>
      <c r="I52" s="270" t="s">
        <v>775</v>
      </c>
      <c r="J52" s="236" t="s">
        <v>605</v>
      </c>
      <c r="K52" s="236" t="s">
        <v>606</v>
      </c>
      <c r="L52" s="237" t="s">
        <v>607</v>
      </c>
    </row>
    <row r="53" spans="1:12" ht="21" customHeight="1">
      <c r="A53" s="469">
        <v>5</v>
      </c>
      <c r="B53" s="472">
        <v>0.4236111111111111</v>
      </c>
      <c r="C53" s="475" t="s">
        <v>22</v>
      </c>
      <c r="D53" s="242">
        <v>1</v>
      </c>
      <c r="E53" s="243">
        <v>3</v>
      </c>
      <c r="F53" s="244" t="s">
        <v>1005</v>
      </c>
      <c r="G53" s="245"/>
      <c r="H53" s="245"/>
      <c r="I53" s="245"/>
      <c r="J53" s="249"/>
      <c r="K53" s="242"/>
      <c r="L53" s="256"/>
    </row>
    <row r="54" spans="1:12" ht="21" customHeight="1">
      <c r="A54" s="470"/>
      <c r="B54" s="473"/>
      <c r="C54" s="476"/>
      <c r="D54" s="246">
        <v>2</v>
      </c>
      <c r="E54" s="308">
        <v>2</v>
      </c>
      <c r="F54" s="309" t="s">
        <v>1006</v>
      </c>
      <c r="G54" s="249"/>
      <c r="H54" s="249"/>
      <c r="I54" s="249"/>
      <c r="J54" s="249"/>
      <c r="K54" s="246"/>
      <c r="L54" s="259"/>
    </row>
    <row r="55" spans="1:12" ht="21" customHeight="1">
      <c r="A55" s="470"/>
      <c r="B55" s="473"/>
      <c r="C55" s="476"/>
      <c r="D55" s="246">
        <v>3</v>
      </c>
      <c r="E55" s="247">
        <v>14</v>
      </c>
      <c r="F55" s="248" t="s">
        <v>1007</v>
      </c>
      <c r="G55" s="249"/>
      <c r="H55" s="249"/>
      <c r="I55" s="249"/>
      <c r="J55" s="249"/>
      <c r="K55" s="246"/>
      <c r="L55" s="258"/>
    </row>
    <row r="56" spans="1:12" ht="21" customHeight="1" thickBot="1">
      <c r="A56" s="470"/>
      <c r="B56" s="473"/>
      <c r="C56" s="477"/>
      <c r="D56" s="252">
        <v>4</v>
      </c>
      <c r="E56" s="263">
        <v>1</v>
      </c>
      <c r="F56" s="264" t="s">
        <v>759</v>
      </c>
      <c r="G56" s="255"/>
      <c r="H56" s="255"/>
      <c r="I56" s="255"/>
      <c r="J56" s="255"/>
      <c r="K56" s="252"/>
      <c r="L56" s="265"/>
    </row>
    <row r="57" spans="1:12" ht="21" customHeight="1">
      <c r="A57" s="470"/>
      <c r="B57" s="473"/>
      <c r="C57" s="478" t="s">
        <v>24</v>
      </c>
      <c r="D57" s="246">
        <v>5</v>
      </c>
      <c r="E57" s="247">
        <v>2</v>
      </c>
      <c r="F57" s="248" t="s">
        <v>771</v>
      </c>
      <c r="G57" s="249"/>
      <c r="H57" s="249"/>
      <c r="I57" s="249"/>
      <c r="J57" s="249"/>
      <c r="K57" s="246"/>
      <c r="L57" s="268"/>
    </row>
    <row r="58" spans="1:12" ht="21" customHeight="1" thickBot="1">
      <c r="A58" s="471"/>
      <c r="B58" s="474"/>
      <c r="C58" s="479"/>
      <c r="D58" s="252">
        <v>6</v>
      </c>
      <c r="E58" s="263">
        <v>1</v>
      </c>
      <c r="F58" s="264" t="s">
        <v>770</v>
      </c>
      <c r="G58" s="255"/>
      <c r="H58" s="255"/>
      <c r="I58" s="255"/>
      <c r="J58" s="255"/>
      <c r="K58" s="252"/>
      <c r="L58" s="265"/>
    </row>
    <row r="59" spans="1:12" ht="21" customHeight="1">
      <c r="A59" s="238"/>
      <c r="B59" s="257"/>
      <c r="C59" s="257"/>
      <c r="D59" s="257"/>
      <c r="E59" s="257"/>
      <c r="F59" s="257"/>
      <c r="G59" s="257"/>
      <c r="L59" s="240"/>
    </row>
    <row r="60" spans="1:12" ht="21" customHeight="1">
      <c r="A60" s="238"/>
      <c r="B60" s="257"/>
      <c r="C60" s="257"/>
      <c r="D60" s="257"/>
      <c r="E60" s="257"/>
      <c r="F60" s="257"/>
      <c r="G60" s="257"/>
      <c r="L60" s="240"/>
    </row>
    <row r="61" spans="1:12" s="233" customFormat="1" ht="30" customHeight="1" thickBot="1">
      <c r="A61" s="403" t="s">
        <v>897</v>
      </c>
      <c r="B61" s="403"/>
      <c r="C61" s="403"/>
      <c r="D61" s="273"/>
      <c r="E61" s="273"/>
      <c r="F61" s="465" t="s">
        <v>907</v>
      </c>
      <c r="G61" s="465"/>
      <c r="H61" s="465"/>
      <c r="I61" s="273"/>
      <c r="J61" s="279" t="s">
        <v>901</v>
      </c>
      <c r="K61" s="466" t="s">
        <v>908</v>
      </c>
      <c r="L61" s="466"/>
    </row>
    <row r="62" spans="1:12" ht="30" customHeight="1" thickBot="1">
      <c r="A62" s="234" t="s">
        <v>600</v>
      </c>
      <c r="B62" s="235" t="s">
        <v>601</v>
      </c>
      <c r="C62" s="236" t="s">
        <v>602</v>
      </c>
      <c r="D62" s="275" t="s">
        <v>776</v>
      </c>
      <c r="E62" s="467" t="s">
        <v>604</v>
      </c>
      <c r="F62" s="468"/>
      <c r="G62" s="269" t="s">
        <v>773</v>
      </c>
      <c r="H62" s="269" t="s">
        <v>774</v>
      </c>
      <c r="I62" s="270" t="s">
        <v>775</v>
      </c>
      <c r="J62" s="236" t="s">
        <v>605</v>
      </c>
      <c r="K62" s="236" t="s">
        <v>606</v>
      </c>
      <c r="L62" s="237" t="s">
        <v>607</v>
      </c>
    </row>
    <row r="63" spans="1:12" ht="21" customHeight="1">
      <c r="A63" s="469">
        <v>6</v>
      </c>
      <c r="B63" s="472">
        <v>0.44097222222222221</v>
      </c>
      <c r="C63" s="496" t="s">
        <v>895</v>
      </c>
      <c r="D63" s="242">
        <v>1</v>
      </c>
      <c r="E63" s="243">
        <v>53</v>
      </c>
      <c r="F63" s="244" t="s">
        <v>1008</v>
      </c>
      <c r="G63" s="245"/>
      <c r="H63" s="245"/>
      <c r="I63" s="245"/>
      <c r="J63" s="245"/>
      <c r="K63" s="242"/>
      <c r="L63" s="256"/>
    </row>
    <row r="64" spans="1:12" ht="21" customHeight="1">
      <c r="A64" s="470"/>
      <c r="B64" s="473"/>
      <c r="C64" s="497"/>
      <c r="D64" s="246">
        <v>2</v>
      </c>
      <c r="E64" s="247">
        <v>48</v>
      </c>
      <c r="F64" s="248" t="s">
        <v>687</v>
      </c>
      <c r="G64" s="249"/>
      <c r="H64" s="249"/>
      <c r="I64" s="249"/>
      <c r="J64" s="249"/>
      <c r="K64" s="246"/>
      <c r="L64" s="259"/>
    </row>
    <row r="65" spans="1:12" ht="21" customHeight="1">
      <c r="A65" s="470"/>
      <c r="B65" s="473"/>
      <c r="C65" s="497"/>
      <c r="D65" s="246">
        <v>3</v>
      </c>
      <c r="E65" s="247">
        <v>52</v>
      </c>
      <c r="F65" s="248" t="s">
        <v>698</v>
      </c>
      <c r="G65" s="249"/>
      <c r="H65" s="249"/>
      <c r="I65" s="249"/>
      <c r="J65" s="249"/>
      <c r="K65" s="246"/>
      <c r="L65" s="258"/>
    </row>
    <row r="66" spans="1:12" ht="21" customHeight="1">
      <c r="A66" s="470"/>
      <c r="B66" s="473"/>
      <c r="C66" s="497"/>
      <c r="D66" s="250">
        <v>4</v>
      </c>
      <c r="E66" s="247">
        <v>46</v>
      </c>
      <c r="F66" s="248" t="s">
        <v>1009</v>
      </c>
      <c r="G66" s="251"/>
      <c r="H66" s="251"/>
      <c r="I66" s="251"/>
      <c r="J66" s="249"/>
      <c r="K66" s="250"/>
      <c r="L66" s="258"/>
    </row>
    <row r="67" spans="1:12" ht="21" customHeight="1" thickBot="1">
      <c r="A67" s="470"/>
      <c r="B67" s="473"/>
      <c r="C67" s="498"/>
      <c r="D67" s="252">
        <v>5</v>
      </c>
      <c r="E67" s="253">
        <v>45</v>
      </c>
      <c r="F67" s="254" t="s">
        <v>683</v>
      </c>
      <c r="G67" s="255"/>
      <c r="H67" s="255"/>
      <c r="I67" s="255"/>
      <c r="J67" s="255"/>
      <c r="K67" s="252"/>
      <c r="L67" s="265"/>
    </row>
    <row r="68" spans="1:12" ht="21" customHeight="1">
      <c r="A68" s="470"/>
      <c r="B68" s="473"/>
      <c r="C68" s="499" t="s">
        <v>906</v>
      </c>
      <c r="D68" s="246">
        <v>6</v>
      </c>
      <c r="E68" s="247">
        <v>16</v>
      </c>
      <c r="F68" s="248" t="s">
        <v>757</v>
      </c>
      <c r="G68" s="249"/>
      <c r="H68" s="249"/>
      <c r="I68" s="249"/>
      <c r="J68" s="249"/>
      <c r="K68" s="246"/>
      <c r="L68" s="268"/>
    </row>
    <row r="69" spans="1:12" ht="21" customHeight="1">
      <c r="A69" s="470"/>
      <c r="B69" s="473"/>
      <c r="C69" s="478"/>
      <c r="D69" s="250">
        <v>7</v>
      </c>
      <c r="E69" s="247">
        <v>14</v>
      </c>
      <c r="F69" s="248" t="s">
        <v>755</v>
      </c>
      <c r="G69" s="251"/>
      <c r="H69" s="251"/>
      <c r="I69" s="251"/>
      <c r="J69" s="249"/>
      <c r="K69" s="250"/>
      <c r="L69" s="258"/>
    </row>
    <row r="70" spans="1:12" ht="21" customHeight="1">
      <c r="A70" s="470"/>
      <c r="B70" s="473"/>
      <c r="C70" s="478"/>
      <c r="D70" s="250">
        <v>8</v>
      </c>
      <c r="E70" s="247">
        <v>17</v>
      </c>
      <c r="F70" s="248" t="s">
        <v>758</v>
      </c>
      <c r="G70" s="251"/>
      <c r="H70" s="251"/>
      <c r="I70" s="251"/>
      <c r="J70" s="249"/>
      <c r="K70" s="250"/>
      <c r="L70" s="258"/>
    </row>
    <row r="71" spans="1:12" ht="21" customHeight="1">
      <c r="A71" s="470"/>
      <c r="B71" s="473"/>
      <c r="C71" s="478"/>
      <c r="D71" s="250">
        <v>9</v>
      </c>
      <c r="E71" s="247">
        <v>15</v>
      </c>
      <c r="F71" s="248" t="s">
        <v>756</v>
      </c>
      <c r="G71" s="251"/>
      <c r="H71" s="251"/>
      <c r="I71" s="251"/>
      <c r="J71" s="249"/>
      <c r="K71" s="250"/>
      <c r="L71" s="258"/>
    </row>
    <row r="72" spans="1:12" ht="21" customHeight="1" thickBot="1">
      <c r="A72" s="471"/>
      <c r="B72" s="474"/>
      <c r="C72" s="500"/>
      <c r="D72" s="252">
        <v>10</v>
      </c>
      <c r="E72" s="263">
        <v>1</v>
      </c>
      <c r="F72" s="264" t="s">
        <v>1010</v>
      </c>
      <c r="G72" s="255"/>
      <c r="H72" s="255"/>
      <c r="I72" s="255"/>
      <c r="J72" s="255"/>
      <c r="K72" s="252"/>
      <c r="L72" s="265"/>
    </row>
    <row r="73" spans="1:12" ht="21.6" customHeight="1">
      <c r="A73" s="238"/>
      <c r="B73" s="240"/>
      <c r="F73" s="240"/>
      <c r="G73" s="257"/>
      <c r="L73" s="240"/>
    </row>
    <row r="74" spans="1:12" ht="21.6" customHeight="1">
      <c r="A74" s="238"/>
      <c r="B74" s="240"/>
      <c r="F74" s="240"/>
      <c r="G74" s="257"/>
      <c r="L74" s="240"/>
    </row>
    <row r="75" spans="1:12" ht="21.6" customHeight="1">
      <c r="A75" s="238"/>
      <c r="B75" s="240"/>
      <c r="F75" s="240"/>
      <c r="G75" s="257"/>
      <c r="L75" s="240"/>
    </row>
    <row r="96" spans="1:12" s="239" customFormat="1" ht="14.25">
      <c r="A96" s="240"/>
      <c r="B96" s="261"/>
      <c r="C96" s="240"/>
      <c r="D96" s="240"/>
      <c r="E96" s="240"/>
      <c r="F96" s="262"/>
      <c r="G96" s="240"/>
      <c r="H96" s="240"/>
      <c r="I96" s="240"/>
      <c r="J96" s="240"/>
      <c r="K96" s="240"/>
      <c r="L96" s="267"/>
    </row>
    <row r="102" spans="1:12" s="239" customFormat="1" ht="14.25">
      <c r="A102" s="240"/>
      <c r="B102" s="261"/>
      <c r="C102" s="240"/>
      <c r="D102" s="240"/>
      <c r="E102" s="240"/>
      <c r="F102" s="262"/>
      <c r="G102" s="240"/>
      <c r="H102" s="240"/>
      <c r="I102" s="240"/>
      <c r="J102" s="240"/>
      <c r="K102" s="240"/>
      <c r="L102" s="267"/>
    </row>
    <row r="108" spans="1:12" s="239" customFormat="1" ht="14.25">
      <c r="A108" s="240"/>
      <c r="B108" s="261"/>
      <c r="C108" s="240"/>
      <c r="D108" s="240"/>
      <c r="E108" s="240"/>
      <c r="F108" s="262"/>
      <c r="G108" s="240"/>
      <c r="H108" s="240"/>
      <c r="I108" s="240"/>
      <c r="J108" s="240"/>
      <c r="K108" s="240"/>
      <c r="L108" s="267"/>
    </row>
    <row r="114" spans="1:12" s="239" customFormat="1" ht="14.25">
      <c r="A114" s="240"/>
      <c r="B114" s="261"/>
      <c r="C114" s="240"/>
      <c r="D114" s="240"/>
      <c r="E114" s="240"/>
      <c r="F114" s="262"/>
      <c r="G114" s="240"/>
      <c r="H114" s="240"/>
      <c r="I114" s="240"/>
      <c r="J114" s="240"/>
      <c r="K114" s="240"/>
      <c r="L114" s="267"/>
    </row>
  </sheetData>
  <mergeCells count="38">
    <mergeCell ref="A63:A72"/>
    <mergeCell ref="B63:B72"/>
    <mergeCell ref="C63:C67"/>
    <mergeCell ref="C68:C72"/>
    <mergeCell ref="E18:F18"/>
    <mergeCell ref="A19:A32"/>
    <mergeCell ref="B19:B32"/>
    <mergeCell ref="E36:F36"/>
    <mergeCell ref="A37:A48"/>
    <mergeCell ref="B37:B48"/>
    <mergeCell ref="C37:C48"/>
    <mergeCell ref="A35:C35"/>
    <mergeCell ref="C19:C32"/>
    <mergeCell ref="E62:F62"/>
    <mergeCell ref="K17:L17"/>
    <mergeCell ref="A1:L1"/>
    <mergeCell ref="E3:F3"/>
    <mergeCell ref="A4:A9"/>
    <mergeCell ref="B4:B9"/>
    <mergeCell ref="C4:C9"/>
    <mergeCell ref="A2:C2"/>
    <mergeCell ref="K2:L2"/>
    <mergeCell ref="A10:A14"/>
    <mergeCell ref="B10:B14"/>
    <mergeCell ref="C10:C14"/>
    <mergeCell ref="A17:C17"/>
    <mergeCell ref="K35:L35"/>
    <mergeCell ref="A61:C61"/>
    <mergeCell ref="F61:H61"/>
    <mergeCell ref="K61:L61"/>
    <mergeCell ref="A51:C51"/>
    <mergeCell ref="F51:H51"/>
    <mergeCell ref="K51:L51"/>
    <mergeCell ref="E52:F52"/>
    <mergeCell ref="A53:A58"/>
    <mergeCell ref="B53:B58"/>
    <mergeCell ref="C53:C56"/>
    <mergeCell ref="C57:C58"/>
  </mergeCells>
  <phoneticPr fontId="3" type="noConversion"/>
  <printOptions horizontalCentered="1"/>
  <pageMargins left="0.39370078740157483" right="0.39370078740157483" top="0.39370078740157483" bottom="0.39370078740157483" header="0.31496062992125984" footer="0.31496062992125984"/>
  <pageSetup paperSize="9" fitToHeight="0" orientation="portrait" r:id="rId1"/>
  <rowBreaks count="2" manualBreakCount="2">
    <brk id="60" max="11" man="1"/>
    <brk id="73" max="11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工作表8">
    <pageSetUpPr fitToPage="1"/>
  </sheetPr>
  <dimension ref="A1:I212"/>
  <sheetViews>
    <sheetView topLeftCell="B1" zoomScale="85" zoomScaleNormal="85" workbookViewId="0">
      <selection activeCell="G16" sqref="G16"/>
    </sheetView>
  </sheetViews>
  <sheetFormatPr defaultColWidth="8.875" defaultRowHeight="12.75"/>
  <cols>
    <col min="1" max="1" width="6.75" style="240" customWidth="1"/>
    <col min="2" max="2" width="6.75" style="261" customWidth="1"/>
    <col min="3" max="3" width="6.75" style="240" customWidth="1"/>
    <col min="4" max="4" width="5.625" style="240" customWidth="1"/>
    <col min="5" max="5" width="3.625" style="240" customWidth="1"/>
    <col min="6" max="6" width="33.375" style="262" customWidth="1"/>
    <col min="7" max="7" width="16.625" style="240" customWidth="1"/>
    <col min="8" max="8" width="11.125" style="240" customWidth="1"/>
    <col min="9" max="9" width="20" style="267" customWidth="1"/>
    <col min="10" max="16384" width="8.875" style="240"/>
  </cols>
  <sheetData>
    <row r="1" spans="1:9" s="230" customFormat="1" ht="54" customHeight="1">
      <c r="A1" s="481" t="s">
        <v>647</v>
      </c>
      <c r="B1" s="481"/>
      <c r="C1" s="481"/>
      <c r="D1" s="481"/>
      <c r="E1" s="481"/>
      <c r="F1" s="481"/>
      <c r="G1" s="481"/>
      <c r="H1" s="481"/>
      <c r="I1" s="481"/>
    </row>
    <row r="2" spans="1:9" s="233" customFormat="1" ht="30" customHeight="1" thickBot="1">
      <c r="A2" s="411" t="s">
        <v>399</v>
      </c>
      <c r="B2" s="411"/>
      <c r="C2" s="411"/>
      <c r="D2" s="231"/>
      <c r="E2" s="231"/>
      <c r="F2" s="232" t="s">
        <v>599</v>
      </c>
      <c r="G2" s="285" t="s">
        <v>896</v>
      </c>
      <c r="H2" s="480" t="s">
        <v>1015</v>
      </c>
      <c r="I2" s="480"/>
    </row>
    <row r="3" spans="1:9" ht="30" customHeight="1" thickBot="1">
      <c r="A3" s="234" t="s">
        <v>600</v>
      </c>
      <c r="B3" s="235" t="s">
        <v>601</v>
      </c>
      <c r="C3" s="236" t="s">
        <v>602</v>
      </c>
      <c r="D3" s="236" t="s">
        <v>603</v>
      </c>
      <c r="E3" s="467" t="s">
        <v>604</v>
      </c>
      <c r="F3" s="468"/>
      <c r="G3" s="236" t="s">
        <v>605</v>
      </c>
      <c r="H3" s="236" t="s">
        <v>606</v>
      </c>
      <c r="I3" s="237" t="s">
        <v>607</v>
      </c>
    </row>
    <row r="4" spans="1:9" ht="21" customHeight="1">
      <c r="A4" s="484">
        <v>2</v>
      </c>
      <c r="B4" s="472">
        <v>0.35902777777777778</v>
      </c>
      <c r="C4" s="492">
        <v>1</v>
      </c>
      <c r="D4" s="242">
        <v>1</v>
      </c>
      <c r="E4" s="243">
        <v>54</v>
      </c>
      <c r="F4" s="244" t="s">
        <v>693</v>
      </c>
      <c r="G4" s="245"/>
      <c r="H4" s="242"/>
      <c r="I4" s="256"/>
    </row>
    <row r="5" spans="1:9" ht="21" customHeight="1">
      <c r="A5" s="485"/>
      <c r="B5" s="473"/>
      <c r="C5" s="493"/>
      <c r="D5" s="246">
        <v>2</v>
      </c>
      <c r="E5" s="247">
        <v>50</v>
      </c>
      <c r="F5" s="248" t="s">
        <v>689</v>
      </c>
      <c r="G5" s="249"/>
      <c r="H5" s="246"/>
      <c r="I5" s="259"/>
    </row>
    <row r="6" spans="1:9" ht="21" customHeight="1">
      <c r="A6" s="485"/>
      <c r="B6" s="473"/>
      <c r="C6" s="493"/>
      <c r="D6" s="246">
        <v>3</v>
      </c>
      <c r="E6" s="247">
        <v>4</v>
      </c>
      <c r="F6" s="248" t="s">
        <v>650</v>
      </c>
      <c r="G6" s="249"/>
      <c r="H6" s="246"/>
      <c r="I6" s="258"/>
    </row>
    <row r="7" spans="1:9" ht="21" customHeight="1">
      <c r="A7" s="486"/>
      <c r="B7" s="473"/>
      <c r="C7" s="494"/>
      <c r="D7" s="250">
        <v>4</v>
      </c>
      <c r="E7" s="247">
        <v>12</v>
      </c>
      <c r="F7" s="248" t="s">
        <v>657</v>
      </c>
      <c r="G7" s="251"/>
      <c r="H7" s="250"/>
      <c r="I7" s="310"/>
    </row>
    <row r="8" spans="1:9" ht="21" customHeight="1">
      <c r="A8" s="486"/>
      <c r="B8" s="473"/>
      <c r="C8" s="494"/>
      <c r="D8" s="250">
        <v>5</v>
      </c>
      <c r="E8" s="247">
        <v>48</v>
      </c>
      <c r="F8" s="248" t="s">
        <v>687</v>
      </c>
      <c r="G8" s="251"/>
      <c r="H8" s="250"/>
      <c r="I8" s="258"/>
    </row>
    <row r="9" spans="1:9" ht="21" customHeight="1">
      <c r="A9" s="486"/>
      <c r="B9" s="473"/>
      <c r="C9" s="494"/>
      <c r="D9" s="250">
        <v>6</v>
      </c>
      <c r="E9" s="247">
        <v>20</v>
      </c>
      <c r="F9" s="248" t="s">
        <v>664</v>
      </c>
      <c r="G9" s="251"/>
      <c r="H9" s="250"/>
      <c r="I9" s="258"/>
    </row>
    <row r="10" spans="1:9" ht="21" customHeight="1">
      <c r="A10" s="486"/>
      <c r="B10" s="473"/>
      <c r="C10" s="494"/>
      <c r="D10" s="250">
        <v>7</v>
      </c>
      <c r="E10" s="247">
        <v>23</v>
      </c>
      <c r="F10" s="248" t="s">
        <v>667</v>
      </c>
      <c r="G10" s="251"/>
      <c r="H10" s="250"/>
      <c r="I10" s="258"/>
    </row>
    <row r="11" spans="1:9" ht="21" customHeight="1" thickBot="1">
      <c r="A11" s="487"/>
      <c r="B11" s="474"/>
      <c r="C11" s="495"/>
      <c r="D11" s="252">
        <v>8</v>
      </c>
      <c r="E11" s="263">
        <v>19</v>
      </c>
      <c r="F11" s="264" t="s">
        <v>663</v>
      </c>
      <c r="G11" s="255"/>
      <c r="H11" s="252"/>
      <c r="I11" s="265"/>
    </row>
    <row r="12" spans="1:9" ht="21" customHeight="1">
      <c r="A12" s="484">
        <v>3</v>
      </c>
      <c r="B12" s="472">
        <v>0.36388888888888887</v>
      </c>
      <c r="C12" s="492">
        <v>2</v>
      </c>
      <c r="D12" s="242">
        <v>1</v>
      </c>
      <c r="E12" s="243">
        <v>15</v>
      </c>
      <c r="F12" s="244" t="s">
        <v>635</v>
      </c>
      <c r="G12" s="245"/>
      <c r="H12" s="242"/>
      <c r="I12" s="256"/>
    </row>
    <row r="13" spans="1:9" ht="21" customHeight="1">
      <c r="A13" s="485"/>
      <c r="B13" s="473"/>
      <c r="C13" s="493"/>
      <c r="D13" s="246">
        <v>2</v>
      </c>
      <c r="E13" s="247">
        <v>56</v>
      </c>
      <c r="F13" s="248" t="s">
        <v>695</v>
      </c>
      <c r="G13" s="249"/>
      <c r="H13" s="246"/>
      <c r="I13" s="258"/>
    </row>
    <row r="14" spans="1:9" ht="21" customHeight="1">
      <c r="A14" s="485"/>
      <c r="B14" s="473"/>
      <c r="C14" s="493"/>
      <c r="D14" s="246">
        <v>3</v>
      </c>
      <c r="E14" s="247">
        <v>42</v>
      </c>
      <c r="F14" s="248" t="s">
        <v>682</v>
      </c>
      <c r="G14" s="249"/>
      <c r="H14" s="246"/>
      <c r="I14" s="259"/>
    </row>
    <row r="15" spans="1:9" ht="21" customHeight="1">
      <c r="A15" s="486"/>
      <c r="B15" s="473"/>
      <c r="C15" s="494"/>
      <c r="D15" s="250">
        <v>4</v>
      </c>
      <c r="E15" s="247">
        <v>39</v>
      </c>
      <c r="F15" s="248" t="s">
        <v>679</v>
      </c>
      <c r="G15" s="251"/>
      <c r="H15" s="250"/>
      <c r="I15" s="259"/>
    </row>
    <row r="16" spans="1:9" ht="21" customHeight="1">
      <c r="A16" s="486"/>
      <c r="B16" s="473"/>
      <c r="C16" s="494"/>
      <c r="D16" s="250">
        <v>5</v>
      </c>
      <c r="E16" s="247">
        <v>32</v>
      </c>
      <c r="F16" s="248" t="s">
        <v>642</v>
      </c>
      <c r="G16" s="251"/>
      <c r="H16" s="250"/>
      <c r="I16" s="259"/>
    </row>
    <row r="17" spans="1:9" ht="21" customHeight="1">
      <c r="A17" s="486"/>
      <c r="B17" s="473"/>
      <c r="C17" s="494"/>
      <c r="D17" s="250">
        <v>6</v>
      </c>
      <c r="E17" s="247">
        <v>51</v>
      </c>
      <c r="F17" s="248" t="s">
        <v>690</v>
      </c>
      <c r="G17" s="251"/>
      <c r="H17" s="250"/>
      <c r="I17" s="259"/>
    </row>
    <row r="18" spans="1:9" ht="21" customHeight="1">
      <c r="A18" s="486"/>
      <c r="B18" s="473"/>
      <c r="C18" s="494"/>
      <c r="D18" s="250">
        <v>7</v>
      </c>
      <c r="E18" s="247">
        <v>30</v>
      </c>
      <c r="F18" s="248" t="s">
        <v>671</v>
      </c>
      <c r="G18" s="251"/>
      <c r="H18" s="250"/>
      <c r="I18" s="258"/>
    </row>
    <row r="19" spans="1:9" ht="21" customHeight="1" thickBot="1">
      <c r="A19" s="487"/>
      <c r="B19" s="474"/>
      <c r="C19" s="495"/>
      <c r="D19" s="252">
        <v>8</v>
      </c>
      <c r="E19" s="263">
        <v>31</v>
      </c>
      <c r="F19" s="264" t="s">
        <v>672</v>
      </c>
      <c r="G19" s="255"/>
      <c r="H19" s="252"/>
      <c r="I19" s="260"/>
    </row>
    <row r="20" spans="1:9" ht="21" customHeight="1">
      <c r="A20" s="485">
        <v>5</v>
      </c>
      <c r="B20" s="473">
        <v>0.37361111111111112</v>
      </c>
      <c r="C20" s="493">
        <v>3</v>
      </c>
      <c r="D20" s="246">
        <v>1</v>
      </c>
      <c r="E20" s="247">
        <v>37</v>
      </c>
      <c r="F20" s="248" t="s">
        <v>677</v>
      </c>
      <c r="G20" s="249"/>
      <c r="H20" s="246"/>
      <c r="I20" s="268"/>
    </row>
    <row r="21" spans="1:9" ht="21" customHeight="1">
      <c r="A21" s="485"/>
      <c r="B21" s="473"/>
      <c r="C21" s="493"/>
      <c r="D21" s="246">
        <v>2</v>
      </c>
      <c r="E21" s="247">
        <v>57</v>
      </c>
      <c r="F21" s="248" t="s">
        <v>696</v>
      </c>
      <c r="G21" s="249"/>
      <c r="H21" s="246"/>
      <c r="I21" s="258"/>
    </row>
    <row r="22" spans="1:9" ht="21" customHeight="1">
      <c r="A22" s="485"/>
      <c r="B22" s="473"/>
      <c r="C22" s="493"/>
      <c r="D22" s="246">
        <v>3</v>
      </c>
      <c r="E22" s="247">
        <v>10</v>
      </c>
      <c r="F22" s="248" t="s">
        <v>655</v>
      </c>
      <c r="G22" s="249"/>
      <c r="H22" s="246"/>
      <c r="I22" s="258"/>
    </row>
    <row r="23" spans="1:9" ht="21" customHeight="1">
      <c r="A23" s="486"/>
      <c r="B23" s="473"/>
      <c r="C23" s="494"/>
      <c r="D23" s="250">
        <v>4</v>
      </c>
      <c r="E23" s="247">
        <v>16</v>
      </c>
      <c r="F23" s="248" t="s">
        <v>660</v>
      </c>
      <c r="G23" s="251"/>
      <c r="H23" s="250"/>
      <c r="I23" s="258"/>
    </row>
    <row r="24" spans="1:9" ht="21" customHeight="1">
      <c r="A24" s="486"/>
      <c r="B24" s="473"/>
      <c r="C24" s="494"/>
      <c r="D24" s="250">
        <v>5</v>
      </c>
      <c r="E24" s="247">
        <v>35</v>
      </c>
      <c r="F24" s="248" t="s">
        <v>675</v>
      </c>
      <c r="G24" s="251"/>
      <c r="H24" s="250"/>
      <c r="I24" s="258"/>
    </row>
    <row r="25" spans="1:9" ht="21" customHeight="1">
      <c r="A25" s="486"/>
      <c r="B25" s="473"/>
      <c r="C25" s="494"/>
      <c r="D25" s="250">
        <v>6</v>
      </c>
      <c r="E25" s="247">
        <v>46</v>
      </c>
      <c r="F25" s="248" t="s">
        <v>684</v>
      </c>
      <c r="G25" s="251"/>
      <c r="H25" s="250"/>
      <c r="I25" s="258"/>
    </row>
    <row r="26" spans="1:9" ht="21" customHeight="1">
      <c r="A26" s="486"/>
      <c r="B26" s="473"/>
      <c r="C26" s="494"/>
      <c r="D26" s="250">
        <v>7</v>
      </c>
      <c r="E26" s="247">
        <v>3</v>
      </c>
      <c r="F26" s="248" t="s">
        <v>649</v>
      </c>
      <c r="G26" s="251"/>
      <c r="H26" s="250"/>
      <c r="I26" s="258"/>
    </row>
    <row r="27" spans="1:9" ht="21" customHeight="1" thickBot="1">
      <c r="A27" s="487"/>
      <c r="B27" s="474"/>
      <c r="C27" s="495"/>
      <c r="D27" s="252">
        <v>8</v>
      </c>
      <c r="E27" s="325">
        <v>59</v>
      </c>
      <c r="F27" s="327" t="s">
        <v>698</v>
      </c>
      <c r="G27" s="255"/>
      <c r="H27" s="252"/>
      <c r="I27" s="265"/>
    </row>
    <row r="28" spans="1:9" ht="21" customHeight="1">
      <c r="A28" s="484">
        <v>6</v>
      </c>
      <c r="B28" s="472">
        <v>0.37847222222222227</v>
      </c>
      <c r="C28" s="492">
        <v>4</v>
      </c>
      <c r="D28" s="242">
        <v>1</v>
      </c>
      <c r="E28" s="243">
        <v>8</v>
      </c>
      <c r="F28" s="244" t="s">
        <v>619</v>
      </c>
      <c r="G28" s="245"/>
      <c r="H28" s="242"/>
      <c r="I28" s="256"/>
    </row>
    <row r="29" spans="1:9" ht="21" customHeight="1">
      <c r="A29" s="485"/>
      <c r="B29" s="473"/>
      <c r="C29" s="493"/>
      <c r="D29" s="246">
        <v>2</v>
      </c>
      <c r="E29" s="247">
        <v>38</v>
      </c>
      <c r="F29" s="248" t="s">
        <v>678</v>
      </c>
      <c r="G29" s="249"/>
      <c r="H29" s="246"/>
      <c r="I29" s="258"/>
    </row>
    <row r="30" spans="1:9" ht="21" customHeight="1">
      <c r="A30" s="485"/>
      <c r="B30" s="473"/>
      <c r="C30" s="493"/>
      <c r="D30" s="246">
        <v>3</v>
      </c>
      <c r="E30" s="247">
        <v>34</v>
      </c>
      <c r="F30" s="248" t="s">
        <v>674</v>
      </c>
      <c r="G30" s="249"/>
      <c r="H30" s="246"/>
      <c r="I30" s="258"/>
    </row>
    <row r="31" spans="1:9" ht="21" customHeight="1">
      <c r="A31" s="486"/>
      <c r="B31" s="473"/>
      <c r="C31" s="494"/>
      <c r="D31" s="250">
        <v>4</v>
      </c>
      <c r="E31" s="247">
        <v>49</v>
      </c>
      <c r="F31" s="248" t="s">
        <v>688</v>
      </c>
      <c r="G31" s="251"/>
      <c r="H31" s="250"/>
      <c r="I31" s="258"/>
    </row>
    <row r="32" spans="1:9" ht="21" customHeight="1">
      <c r="A32" s="486"/>
      <c r="B32" s="473"/>
      <c r="C32" s="494"/>
      <c r="D32" s="250">
        <v>5</v>
      </c>
      <c r="E32" s="247">
        <v>41</v>
      </c>
      <c r="F32" s="248" t="s">
        <v>681</v>
      </c>
      <c r="G32" s="251"/>
      <c r="H32" s="250"/>
      <c r="I32" s="258"/>
    </row>
    <row r="33" spans="1:9" ht="21" customHeight="1">
      <c r="A33" s="486"/>
      <c r="B33" s="473"/>
      <c r="C33" s="494"/>
      <c r="D33" s="250">
        <v>6</v>
      </c>
      <c r="E33" s="247">
        <v>47</v>
      </c>
      <c r="F33" s="248" t="s">
        <v>686</v>
      </c>
      <c r="G33" s="251"/>
      <c r="H33" s="250"/>
      <c r="I33" s="258"/>
    </row>
    <row r="34" spans="1:9" ht="21" customHeight="1">
      <c r="A34" s="486"/>
      <c r="B34" s="473"/>
      <c r="C34" s="494"/>
      <c r="D34" s="250">
        <v>7</v>
      </c>
      <c r="E34" s="247">
        <v>2</v>
      </c>
      <c r="F34" s="248" t="s">
        <v>631</v>
      </c>
      <c r="G34" s="251"/>
      <c r="H34" s="250"/>
      <c r="I34" s="258"/>
    </row>
    <row r="35" spans="1:9" ht="21" customHeight="1" thickBot="1">
      <c r="A35" s="487"/>
      <c r="B35" s="474"/>
      <c r="C35" s="495"/>
      <c r="D35" s="252">
        <v>8</v>
      </c>
      <c r="E35" s="325">
        <v>60</v>
      </c>
      <c r="F35" s="327" t="s">
        <v>1014</v>
      </c>
      <c r="G35" s="255"/>
      <c r="H35" s="252"/>
      <c r="I35" s="265"/>
    </row>
    <row r="36" spans="1:9" ht="21" customHeight="1">
      <c r="A36" s="484">
        <v>8</v>
      </c>
      <c r="B36" s="472">
        <v>0.38819444444444445</v>
      </c>
      <c r="C36" s="492">
        <v>5</v>
      </c>
      <c r="D36" s="242">
        <v>1</v>
      </c>
      <c r="E36" s="243">
        <v>7</v>
      </c>
      <c r="F36" s="244" t="s">
        <v>653</v>
      </c>
      <c r="G36" s="245"/>
      <c r="H36" s="242"/>
      <c r="I36" s="256"/>
    </row>
    <row r="37" spans="1:9" ht="21" customHeight="1">
      <c r="A37" s="485"/>
      <c r="B37" s="473"/>
      <c r="C37" s="493"/>
      <c r="D37" s="246">
        <v>2</v>
      </c>
      <c r="E37" s="247">
        <v>22</v>
      </c>
      <c r="F37" s="248" t="s">
        <v>666</v>
      </c>
      <c r="G37" s="249"/>
      <c r="H37" s="246"/>
      <c r="I37" s="258"/>
    </row>
    <row r="38" spans="1:9" ht="21" customHeight="1">
      <c r="A38" s="485"/>
      <c r="B38" s="473"/>
      <c r="C38" s="493"/>
      <c r="D38" s="246">
        <v>3</v>
      </c>
      <c r="E38" s="247">
        <v>9</v>
      </c>
      <c r="F38" s="248" t="s">
        <v>654</v>
      </c>
      <c r="G38" s="249"/>
      <c r="H38" s="246"/>
      <c r="I38" s="258"/>
    </row>
    <row r="39" spans="1:9" ht="21" customHeight="1">
      <c r="A39" s="486"/>
      <c r="B39" s="473"/>
      <c r="C39" s="494"/>
      <c r="D39" s="250">
        <v>4</v>
      </c>
      <c r="E39" s="247">
        <v>24</v>
      </c>
      <c r="F39" s="248" t="s">
        <v>668</v>
      </c>
      <c r="G39" s="251"/>
      <c r="H39" s="250"/>
      <c r="I39" s="258"/>
    </row>
    <row r="40" spans="1:9" ht="21" customHeight="1">
      <c r="A40" s="486"/>
      <c r="B40" s="473"/>
      <c r="C40" s="494"/>
      <c r="D40" s="250">
        <v>5</v>
      </c>
      <c r="E40" s="247">
        <v>29</v>
      </c>
      <c r="F40" s="248" t="s">
        <v>630</v>
      </c>
      <c r="G40" s="251"/>
      <c r="H40" s="250"/>
      <c r="I40" s="258"/>
    </row>
    <row r="41" spans="1:9" ht="21" customHeight="1">
      <c r="A41" s="486"/>
      <c r="B41" s="473"/>
      <c r="C41" s="494"/>
      <c r="D41" s="250">
        <v>6</v>
      </c>
      <c r="E41" s="247">
        <v>1</v>
      </c>
      <c r="F41" s="248" t="s">
        <v>648</v>
      </c>
      <c r="G41" s="251"/>
      <c r="H41" s="250"/>
      <c r="I41" s="258"/>
    </row>
    <row r="42" spans="1:9" ht="21" customHeight="1">
      <c r="A42" s="486"/>
      <c r="B42" s="473"/>
      <c r="C42" s="494"/>
      <c r="D42" s="250">
        <v>7</v>
      </c>
      <c r="E42" s="247">
        <v>26</v>
      </c>
      <c r="F42" s="248" t="s">
        <v>669</v>
      </c>
      <c r="G42" s="251"/>
      <c r="H42" s="250"/>
      <c r="I42" s="258"/>
    </row>
    <row r="43" spans="1:9" ht="21" customHeight="1" thickBot="1">
      <c r="A43" s="487"/>
      <c r="B43" s="474"/>
      <c r="C43" s="495"/>
      <c r="D43" s="252">
        <v>8</v>
      </c>
      <c r="E43" s="263" t="s">
        <v>610</v>
      </c>
      <c r="F43" s="264" t="s">
        <v>610</v>
      </c>
      <c r="G43" s="255" t="s">
        <v>610</v>
      </c>
      <c r="H43" s="252"/>
      <c r="I43" s="265"/>
    </row>
    <row r="44" spans="1:9" ht="21" customHeight="1">
      <c r="A44" s="484">
        <v>9</v>
      </c>
      <c r="B44" s="472">
        <v>0.39305555555555555</v>
      </c>
      <c r="C44" s="492">
        <v>6</v>
      </c>
      <c r="D44" s="242">
        <v>1</v>
      </c>
      <c r="E44" s="243">
        <v>13</v>
      </c>
      <c r="F44" s="244" t="s">
        <v>658</v>
      </c>
      <c r="G44" s="245"/>
      <c r="H44" s="242"/>
      <c r="I44" s="256"/>
    </row>
    <row r="45" spans="1:9" ht="21" customHeight="1">
      <c r="A45" s="485"/>
      <c r="B45" s="473"/>
      <c r="C45" s="493"/>
      <c r="D45" s="246">
        <v>2</v>
      </c>
      <c r="E45" s="247">
        <v>6</v>
      </c>
      <c r="F45" s="248" t="s">
        <v>652</v>
      </c>
      <c r="G45" s="249"/>
      <c r="H45" s="246"/>
      <c r="I45" s="258"/>
    </row>
    <row r="46" spans="1:9" ht="21" customHeight="1">
      <c r="A46" s="485"/>
      <c r="B46" s="473"/>
      <c r="C46" s="493"/>
      <c r="D46" s="246">
        <v>3</v>
      </c>
      <c r="E46" s="247">
        <v>43</v>
      </c>
      <c r="F46" s="248" t="s">
        <v>637</v>
      </c>
      <c r="G46" s="249"/>
      <c r="H46" s="246"/>
      <c r="I46" s="258"/>
    </row>
    <row r="47" spans="1:9" ht="21" customHeight="1">
      <c r="A47" s="485"/>
      <c r="B47" s="473"/>
      <c r="C47" s="493"/>
      <c r="D47" s="246">
        <v>4</v>
      </c>
      <c r="E47" s="247">
        <v>11</v>
      </c>
      <c r="F47" s="248" t="s">
        <v>656</v>
      </c>
      <c r="G47" s="249"/>
      <c r="H47" s="246"/>
      <c r="I47" s="258"/>
    </row>
    <row r="48" spans="1:9" ht="21" customHeight="1">
      <c r="A48" s="485"/>
      <c r="B48" s="473"/>
      <c r="C48" s="493"/>
      <c r="D48" s="246">
        <v>5</v>
      </c>
      <c r="E48" s="247">
        <v>40</v>
      </c>
      <c r="F48" s="248" t="s">
        <v>680</v>
      </c>
      <c r="G48" s="249"/>
      <c r="H48" s="246"/>
      <c r="I48" s="258"/>
    </row>
    <row r="49" spans="1:9" ht="21" customHeight="1">
      <c r="A49" s="486"/>
      <c r="B49" s="473"/>
      <c r="C49" s="494"/>
      <c r="D49" s="250">
        <v>6</v>
      </c>
      <c r="E49" s="247">
        <v>36</v>
      </c>
      <c r="F49" s="248" t="s">
        <v>676</v>
      </c>
      <c r="G49" s="251"/>
      <c r="H49" s="250"/>
      <c r="I49" s="258"/>
    </row>
    <row r="50" spans="1:9" ht="21" customHeight="1">
      <c r="A50" s="486"/>
      <c r="B50" s="473"/>
      <c r="C50" s="494"/>
      <c r="D50" s="250">
        <v>7</v>
      </c>
      <c r="E50" s="247">
        <v>33</v>
      </c>
      <c r="F50" s="248" t="s">
        <v>673</v>
      </c>
      <c r="G50" s="251"/>
      <c r="H50" s="250"/>
      <c r="I50" s="258"/>
    </row>
    <row r="51" spans="1:9" ht="21" customHeight="1" thickBot="1">
      <c r="A51" s="487"/>
      <c r="B51" s="474"/>
      <c r="C51" s="495"/>
      <c r="D51" s="252">
        <v>8</v>
      </c>
      <c r="E51" s="263" t="s">
        <v>610</v>
      </c>
      <c r="F51" s="264" t="s">
        <v>610</v>
      </c>
      <c r="G51" s="255" t="s">
        <v>610</v>
      </c>
      <c r="H51" s="252"/>
      <c r="I51" s="265"/>
    </row>
    <row r="52" spans="1:9" ht="21" customHeight="1">
      <c r="A52" s="484">
        <v>11</v>
      </c>
      <c r="B52" s="488">
        <v>0.40277777777777779</v>
      </c>
      <c r="C52" s="492">
        <v>7</v>
      </c>
      <c r="D52" s="242">
        <v>1</v>
      </c>
      <c r="E52" s="243">
        <v>18</v>
      </c>
      <c r="F52" s="244" t="s">
        <v>662</v>
      </c>
      <c r="G52" s="245"/>
      <c r="H52" s="242"/>
      <c r="I52" s="256"/>
    </row>
    <row r="53" spans="1:9" ht="21" customHeight="1">
      <c r="A53" s="485"/>
      <c r="B53" s="489"/>
      <c r="C53" s="493"/>
      <c r="D53" s="246">
        <v>2</v>
      </c>
      <c r="E53" s="247">
        <v>21</v>
      </c>
      <c r="F53" s="248" t="s">
        <v>665</v>
      </c>
      <c r="G53" s="249"/>
      <c r="H53" s="246"/>
      <c r="I53" s="268"/>
    </row>
    <row r="54" spans="1:9" ht="21" customHeight="1">
      <c r="A54" s="485"/>
      <c r="B54" s="489"/>
      <c r="C54" s="493"/>
      <c r="D54" s="246">
        <v>3</v>
      </c>
      <c r="E54" s="247">
        <v>28</v>
      </c>
      <c r="F54" s="248" t="s">
        <v>670</v>
      </c>
      <c r="G54" s="249"/>
      <c r="H54" s="246"/>
      <c r="I54" s="268"/>
    </row>
    <row r="55" spans="1:9" ht="21" customHeight="1">
      <c r="A55" s="485"/>
      <c r="B55" s="490"/>
      <c r="C55" s="493"/>
      <c r="D55" s="246">
        <v>4</v>
      </c>
      <c r="E55" s="247">
        <v>52</v>
      </c>
      <c r="F55" s="248" t="s">
        <v>691</v>
      </c>
      <c r="G55" s="249"/>
      <c r="H55" s="246"/>
      <c r="I55" s="258"/>
    </row>
    <row r="56" spans="1:9" ht="21" customHeight="1">
      <c r="A56" s="485"/>
      <c r="B56" s="490"/>
      <c r="C56" s="493"/>
      <c r="D56" s="246">
        <v>5</v>
      </c>
      <c r="E56" s="247">
        <v>17</v>
      </c>
      <c r="F56" s="248" t="s">
        <v>661</v>
      </c>
      <c r="G56" s="249"/>
      <c r="H56" s="246"/>
      <c r="I56" s="258"/>
    </row>
    <row r="57" spans="1:9" ht="21" customHeight="1">
      <c r="A57" s="486"/>
      <c r="B57" s="490"/>
      <c r="C57" s="494"/>
      <c r="D57" s="250">
        <v>6</v>
      </c>
      <c r="E57" s="247">
        <v>25</v>
      </c>
      <c r="F57" s="248" t="s">
        <v>636</v>
      </c>
      <c r="G57" s="251"/>
      <c r="H57" s="250"/>
      <c r="I57" s="258"/>
    </row>
    <row r="58" spans="1:9" ht="21" customHeight="1">
      <c r="A58" s="486"/>
      <c r="B58" s="490"/>
      <c r="C58" s="494"/>
      <c r="D58" s="250">
        <v>7</v>
      </c>
      <c r="E58" s="247">
        <v>27</v>
      </c>
      <c r="F58" s="248" t="s">
        <v>638</v>
      </c>
      <c r="G58" s="251"/>
      <c r="H58" s="250"/>
      <c r="I58" s="258"/>
    </row>
    <row r="59" spans="1:9" ht="21" customHeight="1" thickBot="1">
      <c r="A59" s="487"/>
      <c r="B59" s="491"/>
      <c r="C59" s="495"/>
      <c r="D59" s="252">
        <v>8</v>
      </c>
      <c r="E59" s="263" t="s">
        <v>610</v>
      </c>
      <c r="F59" s="264" t="s">
        <v>610</v>
      </c>
      <c r="G59" s="255" t="s">
        <v>610</v>
      </c>
      <c r="H59" s="252"/>
      <c r="I59" s="265"/>
    </row>
    <row r="60" spans="1:9" ht="21" customHeight="1">
      <c r="A60" s="484">
        <v>12</v>
      </c>
      <c r="B60" s="488">
        <v>0.40763888888888888</v>
      </c>
      <c r="C60" s="492">
        <v>8</v>
      </c>
      <c r="D60" s="242">
        <v>1</v>
      </c>
      <c r="E60" s="243">
        <v>44</v>
      </c>
      <c r="F60" s="244" t="s">
        <v>628</v>
      </c>
      <c r="G60" s="245"/>
      <c r="H60" s="242"/>
      <c r="I60" s="256"/>
    </row>
    <row r="61" spans="1:9" ht="21" customHeight="1">
      <c r="A61" s="485"/>
      <c r="B61" s="489"/>
      <c r="C61" s="493"/>
      <c r="D61" s="246">
        <v>2</v>
      </c>
      <c r="E61" s="247">
        <v>58</v>
      </c>
      <c r="F61" s="248" t="s">
        <v>697</v>
      </c>
      <c r="G61" s="249"/>
      <c r="H61" s="246"/>
      <c r="I61" s="258"/>
    </row>
    <row r="62" spans="1:9" ht="21" customHeight="1">
      <c r="A62" s="485"/>
      <c r="B62" s="489"/>
      <c r="C62" s="493"/>
      <c r="D62" s="246">
        <v>3</v>
      </c>
      <c r="E62" s="247">
        <v>53</v>
      </c>
      <c r="F62" s="248" t="s">
        <v>692</v>
      </c>
      <c r="G62" s="249"/>
      <c r="H62" s="246"/>
      <c r="I62" s="258"/>
    </row>
    <row r="63" spans="1:9" ht="21" customHeight="1">
      <c r="A63" s="486"/>
      <c r="B63" s="490"/>
      <c r="C63" s="494"/>
      <c r="D63" s="250">
        <v>4</v>
      </c>
      <c r="E63" s="247">
        <v>55</v>
      </c>
      <c r="F63" s="248" t="s">
        <v>694</v>
      </c>
      <c r="G63" s="251"/>
      <c r="H63" s="250"/>
      <c r="I63" s="258"/>
    </row>
    <row r="64" spans="1:9" ht="21" customHeight="1">
      <c r="A64" s="486"/>
      <c r="B64" s="490"/>
      <c r="C64" s="494"/>
      <c r="D64" s="250">
        <v>5</v>
      </c>
      <c r="E64" s="247">
        <v>45</v>
      </c>
      <c r="F64" s="248" t="s">
        <v>683</v>
      </c>
      <c r="G64" s="251"/>
      <c r="H64" s="250"/>
      <c r="I64" s="258"/>
    </row>
    <row r="65" spans="1:9" ht="21" customHeight="1">
      <c r="A65" s="486"/>
      <c r="B65" s="490"/>
      <c r="C65" s="494"/>
      <c r="D65" s="250">
        <v>6</v>
      </c>
      <c r="E65" s="247">
        <v>5</v>
      </c>
      <c r="F65" s="248" t="s">
        <v>651</v>
      </c>
      <c r="G65" s="251"/>
      <c r="H65" s="250"/>
      <c r="I65" s="258"/>
    </row>
    <row r="66" spans="1:9" ht="21" customHeight="1">
      <c r="A66" s="486"/>
      <c r="B66" s="490"/>
      <c r="C66" s="494"/>
      <c r="D66" s="250">
        <v>7</v>
      </c>
      <c r="E66" s="247">
        <v>14</v>
      </c>
      <c r="F66" s="248" t="s">
        <v>659</v>
      </c>
      <c r="G66" s="251"/>
      <c r="H66" s="250"/>
      <c r="I66" s="259"/>
    </row>
    <row r="67" spans="1:9" ht="21" customHeight="1" thickBot="1">
      <c r="A67" s="487"/>
      <c r="B67" s="491"/>
      <c r="C67" s="495"/>
      <c r="D67" s="252">
        <v>8</v>
      </c>
      <c r="E67" s="263" t="s">
        <v>610</v>
      </c>
      <c r="F67" s="264" t="s">
        <v>610</v>
      </c>
      <c r="G67" s="255" t="s">
        <v>610</v>
      </c>
      <c r="H67" s="252"/>
      <c r="I67" s="260"/>
    </row>
    <row r="68" spans="1:9" ht="30" customHeight="1">
      <c r="A68" s="509" t="s">
        <v>1025</v>
      </c>
      <c r="B68" s="510"/>
      <c r="C68" s="510"/>
      <c r="D68" s="510"/>
      <c r="E68" s="510"/>
      <c r="F68" s="510"/>
      <c r="G68" s="510"/>
      <c r="H68" s="510"/>
      <c r="I68" s="510"/>
    </row>
    <row r="69" spans="1:9" ht="30" customHeight="1" thickBot="1">
      <c r="A69" s="411" t="s">
        <v>399</v>
      </c>
      <c r="B69" s="411"/>
      <c r="C69" s="411"/>
      <c r="D69" s="231"/>
      <c r="E69" s="231"/>
      <c r="F69" s="232" t="s">
        <v>599</v>
      </c>
      <c r="G69" s="285" t="s">
        <v>914</v>
      </c>
      <c r="H69" s="507" t="s">
        <v>910</v>
      </c>
      <c r="I69" s="508"/>
    </row>
    <row r="70" spans="1:9" ht="30" customHeight="1" thickBot="1">
      <c r="A70" s="234" t="s">
        <v>600</v>
      </c>
      <c r="B70" s="235" t="s">
        <v>601</v>
      </c>
      <c r="C70" s="236" t="s">
        <v>602</v>
      </c>
      <c r="D70" s="236" t="s">
        <v>603</v>
      </c>
      <c r="E70" s="467" t="s">
        <v>604</v>
      </c>
      <c r="F70" s="468"/>
      <c r="G70" s="283" t="s">
        <v>605</v>
      </c>
      <c r="H70" s="236" t="s">
        <v>606</v>
      </c>
      <c r="I70" s="237" t="s">
        <v>607</v>
      </c>
    </row>
    <row r="71" spans="1:9" ht="21" customHeight="1">
      <c r="A71" s="484">
        <v>27</v>
      </c>
      <c r="B71" s="488">
        <v>0.48055555555555557</v>
      </c>
      <c r="C71" s="492">
        <v>1</v>
      </c>
      <c r="D71" s="242">
        <v>1</v>
      </c>
      <c r="E71" s="243"/>
      <c r="F71" s="294" t="s">
        <v>803</v>
      </c>
      <c r="G71" s="245"/>
      <c r="H71" s="242"/>
      <c r="I71" s="256"/>
    </row>
    <row r="72" spans="1:9" ht="21" customHeight="1">
      <c r="A72" s="485"/>
      <c r="B72" s="489"/>
      <c r="C72" s="493"/>
      <c r="D72" s="246">
        <v>2</v>
      </c>
      <c r="E72" s="247"/>
      <c r="F72" s="292" t="s">
        <v>795</v>
      </c>
      <c r="G72" s="249"/>
      <c r="H72" s="246"/>
      <c r="I72" s="258"/>
    </row>
    <row r="73" spans="1:9" ht="21" customHeight="1">
      <c r="A73" s="485"/>
      <c r="B73" s="489"/>
      <c r="C73" s="493"/>
      <c r="D73" s="246">
        <v>3</v>
      </c>
      <c r="E73" s="247"/>
      <c r="F73" s="292" t="s">
        <v>787</v>
      </c>
      <c r="G73" s="249"/>
      <c r="H73" s="246"/>
      <c r="I73" s="258"/>
    </row>
    <row r="74" spans="1:9" ht="21" customHeight="1">
      <c r="A74" s="485"/>
      <c r="B74" s="489"/>
      <c r="C74" s="493"/>
      <c r="D74" s="246">
        <v>4</v>
      </c>
      <c r="E74" s="247"/>
      <c r="F74" s="292" t="s">
        <v>836</v>
      </c>
      <c r="G74" s="249"/>
      <c r="H74" s="246"/>
      <c r="I74" s="258"/>
    </row>
    <row r="75" spans="1:9" ht="21" customHeight="1">
      <c r="A75" s="485"/>
      <c r="B75" s="489"/>
      <c r="C75" s="493"/>
      <c r="D75" s="246">
        <v>5</v>
      </c>
      <c r="E75" s="247"/>
      <c r="F75" s="292" t="s">
        <v>786</v>
      </c>
      <c r="G75" s="249"/>
      <c r="H75" s="246"/>
      <c r="I75" s="258"/>
    </row>
    <row r="76" spans="1:9" ht="21" customHeight="1">
      <c r="A76" s="486"/>
      <c r="B76" s="490"/>
      <c r="C76" s="494"/>
      <c r="D76" s="250">
        <v>6</v>
      </c>
      <c r="E76" s="247"/>
      <c r="F76" s="292" t="s">
        <v>794</v>
      </c>
      <c r="G76" s="251"/>
      <c r="H76" s="250"/>
      <c r="I76" s="258"/>
    </row>
    <row r="77" spans="1:9" ht="21" customHeight="1">
      <c r="A77" s="486"/>
      <c r="B77" s="490"/>
      <c r="C77" s="494"/>
      <c r="D77" s="250">
        <v>7</v>
      </c>
      <c r="E77" s="247"/>
      <c r="F77" s="292" t="s">
        <v>802</v>
      </c>
      <c r="G77" s="251"/>
      <c r="H77" s="250"/>
      <c r="I77" s="259"/>
    </row>
    <row r="78" spans="1:9" ht="21" customHeight="1" thickBot="1">
      <c r="A78" s="487"/>
      <c r="B78" s="491"/>
      <c r="C78" s="495"/>
      <c r="D78" s="252">
        <v>8</v>
      </c>
      <c r="E78" s="263"/>
      <c r="F78" s="295" t="s">
        <v>810</v>
      </c>
      <c r="G78" s="255"/>
      <c r="H78" s="252"/>
      <c r="I78" s="260"/>
    </row>
    <row r="79" spans="1:9" ht="21" customHeight="1">
      <c r="A79" s="484">
        <v>29</v>
      </c>
      <c r="B79" s="488">
        <v>0.49027777777777776</v>
      </c>
      <c r="C79" s="492">
        <v>2</v>
      </c>
      <c r="D79" s="242">
        <v>1</v>
      </c>
      <c r="E79" s="243"/>
      <c r="F79" s="294" t="s">
        <v>804</v>
      </c>
      <c r="G79" s="245"/>
      <c r="H79" s="242"/>
      <c r="I79" s="256"/>
    </row>
    <row r="80" spans="1:9" ht="21" customHeight="1">
      <c r="A80" s="485"/>
      <c r="B80" s="489"/>
      <c r="C80" s="493"/>
      <c r="D80" s="246">
        <v>2</v>
      </c>
      <c r="E80" s="247"/>
      <c r="F80" s="292" t="s">
        <v>796</v>
      </c>
      <c r="G80" s="249"/>
      <c r="H80" s="246"/>
      <c r="I80" s="259"/>
    </row>
    <row r="81" spans="1:9" ht="21" customHeight="1">
      <c r="A81" s="485"/>
      <c r="B81" s="489"/>
      <c r="C81" s="493"/>
      <c r="D81" s="246">
        <v>3</v>
      </c>
      <c r="E81" s="247"/>
      <c r="F81" s="292" t="s">
        <v>788</v>
      </c>
      <c r="G81" s="249"/>
      <c r="H81" s="246"/>
      <c r="I81" s="258"/>
    </row>
    <row r="82" spans="1:9" ht="21" customHeight="1">
      <c r="A82" s="485"/>
      <c r="B82" s="489"/>
      <c r="C82" s="493"/>
      <c r="D82" s="246">
        <v>4</v>
      </c>
      <c r="E82" s="247"/>
      <c r="F82" s="292" t="s">
        <v>780</v>
      </c>
      <c r="G82" s="249"/>
      <c r="H82" s="246"/>
      <c r="I82" s="258"/>
    </row>
    <row r="83" spans="1:9" ht="21" customHeight="1">
      <c r="A83" s="485"/>
      <c r="B83" s="489"/>
      <c r="C83" s="493"/>
      <c r="D83" s="246">
        <v>5</v>
      </c>
      <c r="E83" s="247"/>
      <c r="F83" s="292" t="s">
        <v>785</v>
      </c>
      <c r="G83" s="249"/>
      <c r="H83" s="246"/>
      <c r="I83" s="258"/>
    </row>
    <row r="84" spans="1:9" ht="21" customHeight="1">
      <c r="A84" s="486"/>
      <c r="B84" s="490"/>
      <c r="C84" s="494"/>
      <c r="D84" s="250">
        <v>6</v>
      </c>
      <c r="E84" s="247"/>
      <c r="F84" s="292" t="s">
        <v>793</v>
      </c>
      <c r="G84" s="251"/>
      <c r="H84" s="250"/>
      <c r="I84" s="258"/>
    </row>
    <row r="85" spans="1:9" ht="21" customHeight="1">
      <c r="A85" s="486"/>
      <c r="B85" s="490"/>
      <c r="C85" s="494"/>
      <c r="D85" s="250">
        <v>7</v>
      </c>
      <c r="E85" s="247"/>
      <c r="F85" s="292" t="s">
        <v>801</v>
      </c>
      <c r="G85" s="251"/>
      <c r="H85" s="250"/>
      <c r="I85" s="258"/>
    </row>
    <row r="86" spans="1:9" ht="21" customHeight="1" thickBot="1">
      <c r="A86" s="487"/>
      <c r="B86" s="491"/>
      <c r="C86" s="495"/>
      <c r="D86" s="252">
        <v>8</v>
      </c>
      <c r="E86" s="263"/>
      <c r="F86" s="295" t="s">
        <v>809</v>
      </c>
      <c r="G86" s="255"/>
      <c r="H86" s="252"/>
      <c r="I86" s="260"/>
    </row>
    <row r="87" spans="1:9" ht="21" customHeight="1">
      <c r="A87" s="484">
        <v>30</v>
      </c>
      <c r="B87" s="488">
        <v>0.49513888888888891</v>
      </c>
      <c r="C87" s="492">
        <v>3</v>
      </c>
      <c r="D87" s="242">
        <v>1</v>
      </c>
      <c r="E87" s="243"/>
      <c r="F87" s="294" t="s">
        <v>805</v>
      </c>
      <c r="G87" s="245"/>
      <c r="H87" s="242"/>
      <c r="I87" s="256"/>
    </row>
    <row r="88" spans="1:9" ht="21" customHeight="1">
      <c r="A88" s="485"/>
      <c r="B88" s="489"/>
      <c r="C88" s="493"/>
      <c r="D88" s="246">
        <v>2</v>
      </c>
      <c r="E88" s="247"/>
      <c r="F88" s="292" t="s">
        <v>797</v>
      </c>
      <c r="G88" s="249"/>
      <c r="H88" s="246"/>
      <c r="I88" s="259"/>
    </row>
    <row r="89" spans="1:9" ht="21" customHeight="1">
      <c r="A89" s="485"/>
      <c r="B89" s="489"/>
      <c r="C89" s="493"/>
      <c r="D89" s="246">
        <v>3</v>
      </c>
      <c r="E89" s="247"/>
      <c r="F89" s="292" t="s">
        <v>789</v>
      </c>
      <c r="G89" s="249"/>
      <c r="H89" s="246"/>
      <c r="I89" s="258"/>
    </row>
    <row r="90" spans="1:9" ht="21" customHeight="1">
      <c r="A90" s="485"/>
      <c r="B90" s="489"/>
      <c r="C90" s="493"/>
      <c r="D90" s="246">
        <v>4</v>
      </c>
      <c r="E90" s="247"/>
      <c r="F90" s="292" t="s">
        <v>781</v>
      </c>
      <c r="G90" s="249"/>
      <c r="H90" s="246"/>
      <c r="I90" s="258"/>
    </row>
    <row r="91" spans="1:9" ht="21" customHeight="1">
      <c r="A91" s="485"/>
      <c r="B91" s="489"/>
      <c r="C91" s="493"/>
      <c r="D91" s="246">
        <v>5</v>
      </c>
      <c r="E91" s="247"/>
      <c r="F91" s="292" t="s">
        <v>784</v>
      </c>
      <c r="G91" s="249"/>
      <c r="H91" s="246"/>
      <c r="I91" s="258"/>
    </row>
    <row r="92" spans="1:9" ht="21" customHeight="1">
      <c r="A92" s="486"/>
      <c r="B92" s="490"/>
      <c r="C92" s="494"/>
      <c r="D92" s="250">
        <v>6</v>
      </c>
      <c r="E92" s="247"/>
      <c r="F92" s="292" t="s">
        <v>792</v>
      </c>
      <c r="G92" s="251"/>
      <c r="H92" s="250"/>
      <c r="I92" s="258"/>
    </row>
    <row r="93" spans="1:9" ht="21" customHeight="1">
      <c r="A93" s="486"/>
      <c r="B93" s="490"/>
      <c r="C93" s="494"/>
      <c r="D93" s="250">
        <v>7</v>
      </c>
      <c r="E93" s="247"/>
      <c r="F93" s="292" t="s">
        <v>800</v>
      </c>
      <c r="G93" s="251"/>
      <c r="H93" s="250"/>
      <c r="I93" s="258"/>
    </row>
    <row r="94" spans="1:9" ht="21" customHeight="1" thickBot="1">
      <c r="A94" s="487"/>
      <c r="B94" s="491"/>
      <c r="C94" s="495"/>
      <c r="D94" s="252">
        <v>8</v>
      </c>
      <c r="E94" s="263"/>
      <c r="F94" s="295" t="s">
        <v>808</v>
      </c>
      <c r="G94" s="255"/>
      <c r="H94" s="252"/>
      <c r="I94" s="260"/>
    </row>
    <row r="95" spans="1:9" ht="21" customHeight="1">
      <c r="A95" s="484">
        <v>32</v>
      </c>
      <c r="B95" s="488">
        <v>0.50486111111111109</v>
      </c>
      <c r="C95" s="492">
        <v>4</v>
      </c>
      <c r="D95" s="242">
        <v>1</v>
      </c>
      <c r="E95" s="243"/>
      <c r="F95" s="294" t="s">
        <v>806</v>
      </c>
      <c r="G95" s="245"/>
      <c r="H95" s="242"/>
      <c r="I95" s="256"/>
    </row>
    <row r="96" spans="1:9" ht="21" customHeight="1">
      <c r="A96" s="485"/>
      <c r="B96" s="489"/>
      <c r="C96" s="493"/>
      <c r="D96" s="246">
        <v>2</v>
      </c>
      <c r="E96" s="247"/>
      <c r="F96" s="292" t="s">
        <v>798</v>
      </c>
      <c r="G96" s="249"/>
      <c r="H96" s="246"/>
      <c r="I96" s="259"/>
    </row>
    <row r="97" spans="1:9" ht="21" customHeight="1">
      <c r="A97" s="485"/>
      <c r="B97" s="489"/>
      <c r="C97" s="493"/>
      <c r="D97" s="246">
        <v>3</v>
      </c>
      <c r="E97" s="247"/>
      <c r="F97" s="292" t="s">
        <v>790</v>
      </c>
      <c r="G97" s="249"/>
      <c r="H97" s="246"/>
      <c r="I97" s="258"/>
    </row>
    <row r="98" spans="1:9" ht="21" customHeight="1">
      <c r="A98" s="485"/>
      <c r="B98" s="489"/>
      <c r="C98" s="493"/>
      <c r="D98" s="246">
        <v>4</v>
      </c>
      <c r="E98" s="247"/>
      <c r="F98" s="292" t="s">
        <v>782</v>
      </c>
      <c r="G98" s="249"/>
      <c r="H98" s="246"/>
      <c r="I98" s="258"/>
    </row>
    <row r="99" spans="1:9" ht="21" customHeight="1">
      <c r="A99" s="485"/>
      <c r="B99" s="489"/>
      <c r="C99" s="493"/>
      <c r="D99" s="246">
        <v>5</v>
      </c>
      <c r="E99" s="247"/>
      <c r="F99" s="292" t="s">
        <v>783</v>
      </c>
      <c r="G99" s="249"/>
      <c r="H99" s="246"/>
      <c r="I99" s="258"/>
    </row>
    <row r="100" spans="1:9" ht="21" customHeight="1">
      <c r="A100" s="486"/>
      <c r="B100" s="490"/>
      <c r="C100" s="494"/>
      <c r="D100" s="250">
        <v>6</v>
      </c>
      <c r="E100" s="247"/>
      <c r="F100" s="292" t="s">
        <v>791</v>
      </c>
      <c r="G100" s="251"/>
      <c r="H100" s="250"/>
      <c r="I100" s="258"/>
    </row>
    <row r="101" spans="1:9" ht="21" customHeight="1">
      <c r="A101" s="486"/>
      <c r="B101" s="490"/>
      <c r="C101" s="494"/>
      <c r="D101" s="250">
        <v>7</v>
      </c>
      <c r="E101" s="247"/>
      <c r="F101" s="292" t="s">
        <v>799</v>
      </c>
      <c r="G101" s="251"/>
      <c r="H101" s="250"/>
      <c r="I101" s="258"/>
    </row>
    <row r="102" spans="1:9" ht="21" customHeight="1" thickBot="1">
      <c r="A102" s="487"/>
      <c r="B102" s="491"/>
      <c r="C102" s="495"/>
      <c r="D102" s="252">
        <v>8</v>
      </c>
      <c r="E102" s="263"/>
      <c r="F102" s="295" t="s">
        <v>807</v>
      </c>
      <c r="G102" s="255"/>
      <c r="H102" s="252"/>
      <c r="I102" s="260"/>
    </row>
    <row r="103" spans="1:9" ht="30" customHeight="1">
      <c r="A103" s="509" t="s">
        <v>1016</v>
      </c>
      <c r="B103" s="510"/>
      <c r="C103" s="510"/>
      <c r="D103" s="510"/>
      <c r="E103" s="510"/>
      <c r="F103" s="510"/>
      <c r="G103" s="510"/>
      <c r="H103" s="510"/>
      <c r="I103" s="510"/>
    </row>
    <row r="104" spans="1:9" ht="30" customHeight="1" thickBot="1">
      <c r="A104" s="411" t="s">
        <v>399</v>
      </c>
      <c r="B104" s="411"/>
      <c r="C104" s="411"/>
      <c r="D104" s="231"/>
      <c r="E104" s="231"/>
      <c r="F104" s="232" t="s">
        <v>599</v>
      </c>
      <c r="G104" s="282" t="s">
        <v>915</v>
      </c>
      <c r="H104" s="507" t="s">
        <v>911</v>
      </c>
      <c r="I104" s="508"/>
    </row>
    <row r="105" spans="1:9" ht="30" customHeight="1" thickBot="1">
      <c r="A105" s="234" t="s">
        <v>600</v>
      </c>
      <c r="B105" s="235" t="s">
        <v>601</v>
      </c>
      <c r="C105" s="236" t="s">
        <v>602</v>
      </c>
      <c r="D105" s="236" t="s">
        <v>603</v>
      </c>
      <c r="E105" s="467" t="s">
        <v>604</v>
      </c>
      <c r="F105" s="468"/>
      <c r="G105" s="236" t="s">
        <v>605</v>
      </c>
      <c r="H105" s="236" t="s">
        <v>606</v>
      </c>
      <c r="I105" s="237" t="s">
        <v>607</v>
      </c>
    </row>
    <row r="106" spans="1:9" ht="21" customHeight="1">
      <c r="A106" s="484">
        <v>42</v>
      </c>
      <c r="B106" s="488">
        <v>0.5854166666666667</v>
      </c>
      <c r="C106" s="492">
        <v>1</v>
      </c>
      <c r="D106" s="242">
        <v>1</v>
      </c>
      <c r="E106" s="243"/>
      <c r="F106" s="294" t="s">
        <v>841</v>
      </c>
      <c r="G106" s="245"/>
      <c r="H106" s="242"/>
      <c r="I106" s="258"/>
    </row>
    <row r="107" spans="1:9" ht="21" customHeight="1">
      <c r="A107" s="485"/>
      <c r="B107" s="489"/>
      <c r="C107" s="493"/>
      <c r="D107" s="246">
        <v>2</v>
      </c>
      <c r="E107" s="247"/>
      <c r="F107" s="292" t="s">
        <v>779</v>
      </c>
      <c r="G107" s="249"/>
      <c r="H107" s="246"/>
      <c r="I107" s="258"/>
    </row>
    <row r="108" spans="1:9" ht="21" customHeight="1">
      <c r="A108" s="485"/>
      <c r="B108" s="489"/>
      <c r="C108" s="493"/>
      <c r="D108" s="246">
        <v>3</v>
      </c>
      <c r="E108" s="247"/>
      <c r="F108" s="292" t="s">
        <v>821</v>
      </c>
      <c r="G108" s="249"/>
      <c r="H108" s="246"/>
      <c r="I108" s="258"/>
    </row>
    <row r="109" spans="1:9" ht="21" customHeight="1">
      <c r="A109" s="485"/>
      <c r="B109" s="489"/>
      <c r="C109" s="493"/>
      <c r="D109" s="246">
        <v>4</v>
      </c>
      <c r="E109" s="247"/>
      <c r="F109" s="292" t="s">
        <v>612</v>
      </c>
      <c r="G109" s="249"/>
      <c r="H109" s="246"/>
      <c r="I109" s="258"/>
    </row>
    <row r="110" spans="1:9" ht="21" customHeight="1">
      <c r="A110" s="485"/>
      <c r="B110" s="489"/>
      <c r="C110" s="493"/>
      <c r="D110" s="246">
        <v>5</v>
      </c>
      <c r="E110" s="247"/>
      <c r="F110" s="292" t="s">
        <v>820</v>
      </c>
      <c r="G110" s="249"/>
      <c r="H110" s="246"/>
      <c r="I110" s="258"/>
    </row>
    <row r="111" spans="1:9" ht="21" customHeight="1">
      <c r="A111" s="486"/>
      <c r="B111" s="490"/>
      <c r="C111" s="494"/>
      <c r="D111" s="250">
        <v>6</v>
      </c>
      <c r="E111" s="247"/>
      <c r="F111" s="292" t="s">
        <v>830</v>
      </c>
      <c r="G111" s="251"/>
      <c r="H111" s="250"/>
      <c r="I111" s="259"/>
    </row>
    <row r="112" spans="1:9" ht="21" customHeight="1">
      <c r="A112" s="486"/>
      <c r="B112" s="490"/>
      <c r="C112" s="494"/>
      <c r="D112" s="250">
        <v>7</v>
      </c>
      <c r="E112" s="247"/>
      <c r="F112" s="292" t="s">
        <v>947</v>
      </c>
      <c r="G112" s="251"/>
      <c r="H112" s="250"/>
      <c r="I112" s="284"/>
    </row>
    <row r="113" spans="1:9" ht="21" customHeight="1" thickBot="1">
      <c r="A113" s="487"/>
      <c r="B113" s="491"/>
      <c r="C113" s="495"/>
      <c r="D113" s="252">
        <v>8</v>
      </c>
      <c r="E113" s="263"/>
      <c r="F113" s="295" t="s">
        <v>948</v>
      </c>
      <c r="G113" s="255"/>
      <c r="H113" s="252"/>
      <c r="I113" s="260"/>
    </row>
    <row r="114" spans="1:9" ht="21" customHeight="1">
      <c r="A114" s="484">
        <v>43</v>
      </c>
      <c r="B114" s="488">
        <v>0.59027777777777779</v>
      </c>
      <c r="C114" s="492">
        <v>2</v>
      </c>
      <c r="D114" s="242">
        <v>1</v>
      </c>
      <c r="E114" s="243"/>
      <c r="F114" s="294" t="s">
        <v>842</v>
      </c>
      <c r="G114" s="245"/>
      <c r="H114" s="242"/>
      <c r="I114" s="256"/>
    </row>
    <row r="115" spans="1:9" ht="21" customHeight="1">
      <c r="A115" s="485"/>
      <c r="B115" s="489"/>
      <c r="C115" s="493"/>
      <c r="D115" s="246">
        <v>2</v>
      </c>
      <c r="E115" s="247"/>
      <c r="F115" s="292" t="s">
        <v>831</v>
      </c>
      <c r="G115" s="249"/>
      <c r="H115" s="246"/>
      <c r="I115" s="258"/>
    </row>
    <row r="116" spans="1:9" ht="21" customHeight="1">
      <c r="A116" s="485"/>
      <c r="B116" s="489"/>
      <c r="C116" s="493"/>
      <c r="D116" s="246">
        <v>3</v>
      </c>
      <c r="E116" s="247"/>
      <c r="F116" s="292" t="s">
        <v>822</v>
      </c>
      <c r="G116" s="249"/>
      <c r="H116" s="246"/>
      <c r="I116" s="258"/>
    </row>
    <row r="117" spans="1:9" ht="21" customHeight="1">
      <c r="A117" s="485"/>
      <c r="B117" s="489"/>
      <c r="C117" s="493"/>
      <c r="D117" s="246">
        <v>4</v>
      </c>
      <c r="E117" s="247"/>
      <c r="F117" s="292" t="s">
        <v>613</v>
      </c>
      <c r="G117" s="249"/>
      <c r="H117" s="246"/>
      <c r="I117" s="258"/>
    </row>
    <row r="118" spans="1:9" ht="21" customHeight="1">
      <c r="A118" s="485"/>
      <c r="B118" s="489"/>
      <c r="C118" s="493"/>
      <c r="D118" s="246">
        <v>5</v>
      </c>
      <c r="E118" s="247"/>
      <c r="F118" s="292" t="s">
        <v>819</v>
      </c>
      <c r="G118" s="249"/>
      <c r="H118" s="246"/>
      <c r="I118" s="258"/>
    </row>
    <row r="119" spans="1:9" ht="21" customHeight="1">
      <c r="A119" s="486"/>
      <c r="B119" s="490"/>
      <c r="C119" s="494"/>
      <c r="D119" s="250">
        <v>6</v>
      </c>
      <c r="E119" s="247"/>
      <c r="F119" s="292" t="s">
        <v>829</v>
      </c>
      <c r="G119" s="251"/>
      <c r="H119" s="250"/>
      <c r="I119" s="258"/>
    </row>
    <row r="120" spans="1:9" ht="21" customHeight="1">
      <c r="A120" s="486"/>
      <c r="B120" s="490"/>
      <c r="C120" s="494"/>
      <c r="D120" s="250">
        <v>7</v>
      </c>
      <c r="E120" s="247"/>
      <c r="F120" s="292" t="s">
        <v>615</v>
      </c>
      <c r="G120" s="251"/>
      <c r="H120" s="250"/>
      <c r="I120" s="284"/>
    </row>
    <row r="121" spans="1:9" ht="21" customHeight="1" thickBot="1">
      <c r="A121" s="487"/>
      <c r="B121" s="491"/>
      <c r="C121" s="495"/>
      <c r="D121" s="252">
        <v>8</v>
      </c>
      <c r="E121" s="263"/>
      <c r="F121" s="295" t="s">
        <v>848</v>
      </c>
      <c r="G121" s="255"/>
      <c r="H121" s="252"/>
      <c r="I121" s="258"/>
    </row>
    <row r="122" spans="1:9" ht="21" customHeight="1">
      <c r="A122" s="484">
        <v>45</v>
      </c>
      <c r="B122" s="488">
        <v>0.6</v>
      </c>
      <c r="C122" s="492">
        <v>3</v>
      </c>
      <c r="D122" s="242">
        <v>1</v>
      </c>
      <c r="E122" s="243"/>
      <c r="F122" s="294" t="s">
        <v>843</v>
      </c>
      <c r="G122" s="245"/>
      <c r="H122" s="242"/>
      <c r="I122" s="256"/>
    </row>
    <row r="123" spans="1:9" ht="21" customHeight="1">
      <c r="A123" s="485"/>
      <c r="B123" s="489"/>
      <c r="C123" s="493"/>
      <c r="D123" s="246">
        <v>2</v>
      </c>
      <c r="E123" s="247"/>
      <c r="F123" s="292" t="s">
        <v>832</v>
      </c>
      <c r="G123" s="249"/>
      <c r="H123" s="246"/>
      <c r="I123" s="258"/>
    </row>
    <row r="124" spans="1:9" ht="21" customHeight="1">
      <c r="A124" s="485"/>
      <c r="B124" s="489"/>
      <c r="C124" s="493"/>
      <c r="D124" s="246">
        <v>3</v>
      </c>
      <c r="E124" s="247"/>
      <c r="F124" s="292" t="s">
        <v>823</v>
      </c>
      <c r="G124" s="249"/>
      <c r="H124" s="246"/>
      <c r="I124" s="258"/>
    </row>
    <row r="125" spans="1:9" ht="21" customHeight="1">
      <c r="A125" s="485"/>
      <c r="B125" s="489"/>
      <c r="C125" s="493"/>
      <c r="D125" s="246">
        <v>4</v>
      </c>
      <c r="E125" s="247"/>
      <c r="F125" s="292" t="s">
        <v>813</v>
      </c>
      <c r="G125" s="249"/>
      <c r="H125" s="246"/>
      <c r="I125" s="258"/>
    </row>
    <row r="126" spans="1:9" ht="21" customHeight="1">
      <c r="A126" s="485"/>
      <c r="B126" s="489"/>
      <c r="C126" s="493"/>
      <c r="D126" s="246">
        <v>5</v>
      </c>
      <c r="E126" s="247"/>
      <c r="F126" s="292" t="s">
        <v>818</v>
      </c>
      <c r="G126" s="249"/>
      <c r="H126" s="246"/>
      <c r="I126" s="258"/>
    </row>
    <row r="127" spans="1:9" ht="21" customHeight="1">
      <c r="A127" s="486"/>
      <c r="B127" s="490"/>
      <c r="C127" s="494"/>
      <c r="D127" s="250">
        <v>6</v>
      </c>
      <c r="E127" s="247"/>
      <c r="F127" s="292" t="s">
        <v>828</v>
      </c>
      <c r="G127" s="251"/>
      <c r="H127" s="250"/>
      <c r="I127" s="258"/>
    </row>
    <row r="128" spans="1:9" ht="21" customHeight="1">
      <c r="A128" s="486"/>
      <c r="B128" s="490"/>
      <c r="C128" s="494"/>
      <c r="D128" s="250">
        <v>7</v>
      </c>
      <c r="E128" s="247"/>
      <c r="F128" s="292" t="s">
        <v>838</v>
      </c>
      <c r="G128" s="251"/>
      <c r="H128" s="250"/>
      <c r="I128" s="284"/>
    </row>
    <row r="129" spans="1:9" ht="21" customHeight="1" thickBot="1">
      <c r="A129" s="487"/>
      <c r="B129" s="491"/>
      <c r="C129" s="495"/>
      <c r="D129" s="252">
        <v>8</v>
      </c>
      <c r="E129" s="263"/>
      <c r="F129" s="295" t="s">
        <v>847</v>
      </c>
      <c r="G129" s="255"/>
      <c r="H129" s="252"/>
      <c r="I129" s="258"/>
    </row>
    <row r="130" spans="1:9" ht="21" customHeight="1">
      <c r="A130" s="484">
        <v>46</v>
      </c>
      <c r="B130" s="488">
        <v>0.60486111111111107</v>
      </c>
      <c r="C130" s="492">
        <v>4</v>
      </c>
      <c r="D130" s="242">
        <v>1</v>
      </c>
      <c r="E130" s="243"/>
      <c r="F130" s="294" t="s">
        <v>646</v>
      </c>
      <c r="G130" s="245"/>
      <c r="H130" s="242"/>
      <c r="I130" s="256"/>
    </row>
    <row r="131" spans="1:9" ht="21" customHeight="1">
      <c r="A131" s="485"/>
      <c r="B131" s="489"/>
      <c r="C131" s="493"/>
      <c r="D131" s="246">
        <v>2</v>
      </c>
      <c r="E131" s="247"/>
      <c r="F131" s="292" t="s">
        <v>833</v>
      </c>
      <c r="G131" s="249"/>
      <c r="H131" s="246"/>
      <c r="I131" s="258"/>
    </row>
    <row r="132" spans="1:9" ht="21" customHeight="1">
      <c r="A132" s="485"/>
      <c r="B132" s="489"/>
      <c r="C132" s="493"/>
      <c r="D132" s="246">
        <v>3</v>
      </c>
      <c r="E132" s="247"/>
      <c r="F132" s="292" t="s">
        <v>824</v>
      </c>
      <c r="G132" s="249"/>
      <c r="H132" s="246"/>
      <c r="I132" s="258"/>
    </row>
    <row r="133" spans="1:9" ht="21" customHeight="1">
      <c r="A133" s="485"/>
      <c r="B133" s="489"/>
      <c r="C133" s="493"/>
      <c r="D133" s="246">
        <v>4</v>
      </c>
      <c r="E133" s="247"/>
      <c r="F133" s="292" t="s">
        <v>814</v>
      </c>
      <c r="G133" s="249"/>
      <c r="H133" s="246"/>
      <c r="I133" s="258"/>
    </row>
    <row r="134" spans="1:9" ht="21" customHeight="1">
      <c r="A134" s="485"/>
      <c r="B134" s="489"/>
      <c r="C134" s="493"/>
      <c r="D134" s="246">
        <v>5</v>
      </c>
      <c r="E134" s="247"/>
      <c r="F134" s="292" t="s">
        <v>817</v>
      </c>
      <c r="G134" s="249"/>
      <c r="H134" s="246"/>
      <c r="I134" s="258"/>
    </row>
    <row r="135" spans="1:9" ht="21" customHeight="1">
      <c r="A135" s="486"/>
      <c r="B135" s="490"/>
      <c r="C135" s="494"/>
      <c r="D135" s="250">
        <v>6</v>
      </c>
      <c r="E135" s="247"/>
      <c r="F135" s="292" t="s">
        <v>827</v>
      </c>
      <c r="G135" s="251"/>
      <c r="H135" s="250"/>
      <c r="I135" s="258"/>
    </row>
    <row r="136" spans="1:9" ht="21" customHeight="1">
      <c r="A136" s="486"/>
      <c r="B136" s="490"/>
      <c r="C136" s="494"/>
      <c r="D136" s="250">
        <v>7</v>
      </c>
      <c r="E136" s="247"/>
      <c r="F136" s="292" t="s">
        <v>837</v>
      </c>
      <c r="G136" s="251"/>
      <c r="H136" s="250"/>
      <c r="I136" s="284"/>
    </row>
    <row r="137" spans="1:9" ht="21" customHeight="1" thickBot="1">
      <c r="A137" s="487"/>
      <c r="B137" s="491"/>
      <c r="C137" s="495"/>
      <c r="D137" s="252">
        <v>8</v>
      </c>
      <c r="E137" s="263"/>
      <c r="F137" s="295" t="s">
        <v>846</v>
      </c>
      <c r="G137" s="255"/>
      <c r="H137" s="252"/>
      <c r="I137" s="265"/>
    </row>
    <row r="138" spans="1:9" ht="21" customHeight="1">
      <c r="A138" s="484">
        <v>48</v>
      </c>
      <c r="B138" s="488">
        <v>0.61458333333333337</v>
      </c>
      <c r="C138" s="492">
        <v>5</v>
      </c>
      <c r="D138" s="242">
        <v>1</v>
      </c>
      <c r="E138" s="243"/>
      <c r="F138" s="294" t="s">
        <v>844</v>
      </c>
      <c r="G138" s="245"/>
      <c r="H138" s="242"/>
      <c r="I138" s="256"/>
    </row>
    <row r="139" spans="1:9" ht="21" customHeight="1">
      <c r="A139" s="485"/>
      <c r="B139" s="489"/>
      <c r="C139" s="493"/>
      <c r="D139" s="246">
        <v>2</v>
      </c>
      <c r="E139" s="247"/>
      <c r="F139" s="292" t="s">
        <v>834</v>
      </c>
      <c r="G139" s="249"/>
      <c r="H139" s="246"/>
      <c r="I139" s="258"/>
    </row>
    <row r="140" spans="1:9" ht="21" customHeight="1">
      <c r="A140" s="485"/>
      <c r="B140" s="489"/>
      <c r="C140" s="493"/>
      <c r="D140" s="246">
        <v>3</v>
      </c>
      <c r="E140" s="247"/>
      <c r="F140" s="292" t="s">
        <v>825</v>
      </c>
      <c r="G140" s="249"/>
      <c r="H140" s="246"/>
      <c r="I140" s="258"/>
    </row>
    <row r="141" spans="1:9" ht="21" customHeight="1">
      <c r="A141" s="485"/>
      <c r="B141" s="489"/>
      <c r="C141" s="493"/>
      <c r="D141" s="246">
        <v>4</v>
      </c>
      <c r="E141" s="247"/>
      <c r="F141" s="292" t="s">
        <v>815</v>
      </c>
      <c r="G141" s="249"/>
      <c r="H141" s="246"/>
      <c r="I141" s="258"/>
    </row>
    <row r="142" spans="1:9" ht="21" customHeight="1">
      <c r="A142" s="485"/>
      <c r="B142" s="489"/>
      <c r="C142" s="493"/>
      <c r="D142" s="246">
        <v>5</v>
      </c>
      <c r="E142" s="247"/>
      <c r="F142" s="292" t="s">
        <v>816</v>
      </c>
      <c r="G142" s="249"/>
      <c r="H142" s="246"/>
      <c r="I142" s="258"/>
    </row>
    <row r="143" spans="1:9" ht="21" customHeight="1">
      <c r="A143" s="486"/>
      <c r="B143" s="490"/>
      <c r="C143" s="494"/>
      <c r="D143" s="250">
        <v>6</v>
      </c>
      <c r="E143" s="247"/>
      <c r="F143" s="292" t="s">
        <v>826</v>
      </c>
      <c r="G143" s="251"/>
      <c r="H143" s="250"/>
      <c r="I143" s="258"/>
    </row>
    <row r="144" spans="1:9" ht="21" customHeight="1">
      <c r="A144" s="486"/>
      <c r="B144" s="490"/>
      <c r="C144" s="494"/>
      <c r="D144" s="250">
        <v>7</v>
      </c>
      <c r="E144" s="247"/>
      <c r="F144" s="292" t="s">
        <v>835</v>
      </c>
      <c r="G144" s="251"/>
      <c r="H144" s="250"/>
      <c r="I144" s="258"/>
    </row>
    <row r="145" spans="1:9" ht="21" customHeight="1" thickBot="1">
      <c r="A145" s="487"/>
      <c r="B145" s="491"/>
      <c r="C145" s="495"/>
      <c r="D145" s="252">
        <v>8</v>
      </c>
      <c r="E145" s="263"/>
      <c r="F145" s="295" t="s">
        <v>845</v>
      </c>
      <c r="G145" s="255"/>
      <c r="H145" s="252"/>
      <c r="I145" s="258"/>
    </row>
    <row r="146" spans="1:9" ht="30" customHeight="1">
      <c r="A146" s="506" t="s">
        <v>913</v>
      </c>
      <c r="B146" s="506"/>
      <c r="C146" s="506"/>
      <c r="D146" s="506"/>
      <c r="E146" s="506"/>
      <c r="F146" s="506"/>
      <c r="G146" s="506"/>
      <c r="H146" s="506"/>
      <c r="I146" s="506"/>
    </row>
    <row r="147" spans="1:9" ht="30" customHeight="1" thickBot="1">
      <c r="A147" s="411" t="s">
        <v>399</v>
      </c>
      <c r="B147" s="411"/>
      <c r="C147" s="411"/>
      <c r="D147" s="231"/>
      <c r="E147" s="231"/>
      <c r="F147" s="232" t="s">
        <v>599</v>
      </c>
      <c r="G147" s="286" t="s">
        <v>916</v>
      </c>
      <c r="H147" s="507" t="s">
        <v>912</v>
      </c>
      <c r="I147" s="508"/>
    </row>
    <row r="148" spans="1:9" ht="30" customHeight="1" thickBot="1">
      <c r="A148" s="234" t="s">
        <v>600</v>
      </c>
      <c r="B148" s="235" t="s">
        <v>601</v>
      </c>
      <c r="C148" s="236" t="s">
        <v>602</v>
      </c>
      <c r="D148" s="236" t="s">
        <v>603</v>
      </c>
      <c r="E148" s="467" t="s">
        <v>604</v>
      </c>
      <c r="F148" s="468"/>
      <c r="G148" s="236" t="s">
        <v>605</v>
      </c>
      <c r="H148" s="236" t="s">
        <v>606</v>
      </c>
      <c r="I148" s="237" t="s">
        <v>607</v>
      </c>
    </row>
    <row r="149" spans="1:9" ht="21" customHeight="1">
      <c r="A149" s="484">
        <v>57</v>
      </c>
      <c r="B149" s="488">
        <v>0.65833333333333333</v>
      </c>
      <c r="C149" s="492">
        <v>1</v>
      </c>
      <c r="D149" s="242">
        <v>1</v>
      </c>
      <c r="E149" s="242"/>
      <c r="F149" s="288" t="s">
        <v>929</v>
      </c>
      <c r="G149" s="245"/>
      <c r="H149" s="242"/>
      <c r="I149" s="256"/>
    </row>
    <row r="150" spans="1:9" ht="21" customHeight="1">
      <c r="A150" s="486"/>
      <c r="B150" s="490"/>
      <c r="C150" s="494"/>
      <c r="D150" s="250">
        <v>2</v>
      </c>
      <c r="E150" s="250"/>
      <c r="F150" s="291" t="s">
        <v>930</v>
      </c>
      <c r="G150" s="251"/>
      <c r="H150" s="250"/>
      <c r="I150" s="259"/>
    </row>
    <row r="151" spans="1:9" ht="21" customHeight="1">
      <c r="A151" s="486"/>
      <c r="B151" s="490"/>
      <c r="C151" s="494"/>
      <c r="D151" s="250">
        <v>3</v>
      </c>
      <c r="E151" s="250"/>
      <c r="F151" s="291" t="s">
        <v>931</v>
      </c>
      <c r="G151" s="251"/>
      <c r="H151" s="250"/>
      <c r="I151" s="259"/>
    </row>
    <row r="152" spans="1:9" ht="21" customHeight="1">
      <c r="A152" s="486"/>
      <c r="B152" s="490"/>
      <c r="C152" s="494"/>
      <c r="D152" s="250">
        <v>4</v>
      </c>
      <c r="E152" s="250"/>
      <c r="F152" s="291" t="s">
        <v>932</v>
      </c>
      <c r="G152" s="251"/>
      <c r="H152" s="250"/>
      <c r="I152" s="259"/>
    </row>
    <row r="153" spans="1:9" ht="21" customHeight="1">
      <c r="A153" s="486"/>
      <c r="B153" s="490"/>
      <c r="C153" s="494"/>
      <c r="D153" s="250">
        <v>5</v>
      </c>
      <c r="E153" s="250"/>
      <c r="F153" s="292" t="s">
        <v>933</v>
      </c>
      <c r="G153" s="251"/>
      <c r="H153" s="250"/>
      <c r="I153" s="259"/>
    </row>
    <row r="154" spans="1:9" ht="21" customHeight="1">
      <c r="A154" s="486"/>
      <c r="B154" s="490"/>
      <c r="C154" s="494"/>
      <c r="D154" s="250">
        <v>6</v>
      </c>
      <c r="E154" s="250"/>
      <c r="F154" s="292" t="s">
        <v>934</v>
      </c>
      <c r="G154" s="251"/>
      <c r="H154" s="250"/>
      <c r="I154" s="259"/>
    </row>
    <row r="155" spans="1:9" ht="21" customHeight="1">
      <c r="A155" s="486"/>
      <c r="B155" s="490"/>
      <c r="C155" s="494"/>
      <c r="D155" s="250">
        <v>7</v>
      </c>
      <c r="E155" s="250"/>
      <c r="F155" s="291" t="s">
        <v>935</v>
      </c>
      <c r="G155" s="251"/>
      <c r="H155" s="250"/>
      <c r="I155" s="259"/>
    </row>
    <row r="156" spans="1:9" ht="21" customHeight="1" thickBot="1">
      <c r="A156" s="487"/>
      <c r="B156" s="491"/>
      <c r="C156" s="495"/>
      <c r="D156" s="252">
        <v>8</v>
      </c>
      <c r="E156" s="252"/>
      <c r="F156" s="293" t="s">
        <v>936</v>
      </c>
      <c r="G156" s="255"/>
      <c r="H156" s="252"/>
      <c r="I156" s="260"/>
    </row>
    <row r="157" spans="1:9" s="257" customFormat="1" ht="30" customHeight="1">
      <c r="A157" s="506" t="s">
        <v>69</v>
      </c>
      <c r="B157" s="506"/>
      <c r="C157" s="506"/>
      <c r="D157" s="506"/>
      <c r="E157" s="506"/>
      <c r="F157" s="506"/>
      <c r="G157" s="506"/>
      <c r="H157" s="506"/>
      <c r="I157" s="506"/>
    </row>
    <row r="158" spans="1:9" ht="30" customHeight="1" thickBot="1">
      <c r="A158" s="411" t="s">
        <v>399</v>
      </c>
      <c r="B158" s="411"/>
      <c r="C158" s="411"/>
      <c r="D158" s="231"/>
      <c r="E158" s="231"/>
      <c r="F158" s="232" t="s">
        <v>599</v>
      </c>
      <c r="G158" s="287" t="s">
        <v>917</v>
      </c>
      <c r="H158" s="507" t="s">
        <v>912</v>
      </c>
      <c r="I158" s="508"/>
    </row>
    <row r="159" spans="1:9" ht="30" customHeight="1" thickBot="1">
      <c r="A159" s="234" t="s">
        <v>600</v>
      </c>
      <c r="B159" s="235" t="s">
        <v>601</v>
      </c>
      <c r="C159" s="236" t="s">
        <v>602</v>
      </c>
      <c r="D159" s="236" t="s">
        <v>603</v>
      </c>
      <c r="E159" s="467" t="s">
        <v>604</v>
      </c>
      <c r="F159" s="468"/>
      <c r="G159" s="236" t="s">
        <v>605</v>
      </c>
      <c r="H159" s="236" t="s">
        <v>606</v>
      </c>
      <c r="I159" s="237" t="s">
        <v>607</v>
      </c>
    </row>
    <row r="160" spans="1:9" ht="21" customHeight="1">
      <c r="A160" s="485">
        <v>58</v>
      </c>
      <c r="B160" s="489">
        <v>0.66319444444444442</v>
      </c>
      <c r="C160" s="493">
        <v>1</v>
      </c>
      <c r="D160" s="246">
        <v>1</v>
      </c>
      <c r="E160" s="246"/>
      <c r="F160" s="288" t="s">
        <v>937</v>
      </c>
      <c r="G160" s="249"/>
      <c r="H160" s="246"/>
      <c r="I160" s="256"/>
    </row>
    <row r="161" spans="1:9" ht="21" customHeight="1">
      <c r="A161" s="486"/>
      <c r="B161" s="490"/>
      <c r="C161" s="494"/>
      <c r="D161" s="250">
        <v>2</v>
      </c>
      <c r="E161" s="250"/>
      <c r="F161" s="289" t="s">
        <v>938</v>
      </c>
      <c r="G161" s="251"/>
      <c r="H161" s="250"/>
      <c r="I161" s="259"/>
    </row>
    <row r="162" spans="1:9" ht="21" customHeight="1">
      <c r="A162" s="486"/>
      <c r="B162" s="490"/>
      <c r="C162" s="494"/>
      <c r="D162" s="250">
        <v>3</v>
      </c>
      <c r="E162" s="250"/>
      <c r="F162" s="289" t="s">
        <v>939</v>
      </c>
      <c r="G162" s="251"/>
      <c r="H162" s="250"/>
      <c r="I162" s="259"/>
    </row>
    <row r="163" spans="1:9" ht="21" customHeight="1">
      <c r="A163" s="486"/>
      <c r="B163" s="490"/>
      <c r="C163" s="494"/>
      <c r="D163" s="250">
        <v>4</v>
      </c>
      <c r="E163" s="250"/>
      <c r="F163" s="289" t="s">
        <v>940</v>
      </c>
      <c r="G163" s="251"/>
      <c r="H163" s="250"/>
      <c r="I163" s="259"/>
    </row>
    <row r="164" spans="1:9" ht="21" customHeight="1">
      <c r="A164" s="486"/>
      <c r="B164" s="490"/>
      <c r="C164" s="494"/>
      <c r="D164" s="250">
        <v>5</v>
      </c>
      <c r="E164" s="250"/>
      <c r="F164" s="289" t="s">
        <v>941</v>
      </c>
      <c r="G164" s="251"/>
      <c r="H164" s="250"/>
      <c r="I164" s="259"/>
    </row>
    <row r="165" spans="1:9" ht="21" customHeight="1">
      <c r="A165" s="486"/>
      <c r="B165" s="490"/>
      <c r="C165" s="494"/>
      <c r="D165" s="250">
        <v>6</v>
      </c>
      <c r="E165" s="250"/>
      <c r="F165" s="289" t="s">
        <v>942</v>
      </c>
      <c r="G165" s="251"/>
      <c r="H165" s="250"/>
      <c r="I165" s="259"/>
    </row>
    <row r="166" spans="1:9" s="239" customFormat="1" ht="21" customHeight="1">
      <c r="A166" s="486"/>
      <c r="B166" s="490"/>
      <c r="C166" s="494"/>
      <c r="D166" s="250">
        <v>7</v>
      </c>
      <c r="E166" s="250"/>
      <c r="F166" s="289" t="s">
        <v>943</v>
      </c>
      <c r="G166" s="251"/>
      <c r="H166" s="250"/>
      <c r="I166" s="259"/>
    </row>
    <row r="167" spans="1:9" ht="21" customHeight="1" thickBot="1">
      <c r="A167" s="487"/>
      <c r="B167" s="491"/>
      <c r="C167" s="495"/>
      <c r="D167" s="252">
        <v>8</v>
      </c>
      <c r="E167" s="252"/>
      <c r="F167" s="290" t="s">
        <v>944</v>
      </c>
      <c r="G167" s="255"/>
      <c r="H167" s="252"/>
      <c r="I167" s="260"/>
    </row>
    <row r="168" spans="1:9" s="257" customFormat="1" ht="30" customHeight="1">
      <c r="A168" s="505" t="s">
        <v>68</v>
      </c>
      <c r="B168" s="505"/>
      <c r="C168" s="505"/>
      <c r="D168" s="505"/>
      <c r="E168" s="505"/>
      <c r="F168" s="505"/>
      <c r="G168" s="505"/>
      <c r="H168" s="505"/>
      <c r="I168" s="505"/>
    </row>
    <row r="194" spans="1:9" s="239" customFormat="1" ht="14.25">
      <c r="A194" s="240"/>
      <c r="B194" s="261"/>
      <c r="C194" s="240"/>
      <c r="D194" s="240"/>
      <c r="E194" s="240"/>
      <c r="F194" s="262"/>
      <c r="G194" s="240"/>
      <c r="H194" s="240"/>
      <c r="I194" s="267"/>
    </row>
    <row r="200" spans="1:9" s="239" customFormat="1" ht="14.25">
      <c r="A200" s="240"/>
      <c r="B200" s="261"/>
      <c r="C200" s="240"/>
      <c r="D200" s="240"/>
      <c r="E200" s="240"/>
      <c r="F200" s="262"/>
      <c r="G200" s="240"/>
      <c r="H200" s="240"/>
      <c r="I200" s="267"/>
    </row>
    <row r="206" spans="1:9" s="239" customFormat="1" ht="14.25">
      <c r="A206" s="240"/>
      <c r="B206" s="261"/>
      <c r="C206" s="240"/>
      <c r="D206" s="240"/>
      <c r="E206" s="240"/>
      <c r="F206" s="262"/>
      <c r="G206" s="240"/>
      <c r="H206" s="240"/>
      <c r="I206" s="267"/>
    </row>
    <row r="212" spans="1:9" s="239" customFormat="1" ht="14.25">
      <c r="A212" s="240"/>
      <c r="B212" s="261"/>
      <c r="C212" s="240"/>
      <c r="D212" s="240"/>
      <c r="E212" s="240"/>
      <c r="F212" s="262"/>
      <c r="G212" s="240"/>
      <c r="H212" s="240"/>
      <c r="I212" s="267"/>
    </row>
  </sheetData>
  <mergeCells count="78">
    <mergeCell ref="A122:A129"/>
    <mergeCell ref="B122:B129"/>
    <mergeCell ref="C122:C129"/>
    <mergeCell ref="A114:A121"/>
    <mergeCell ref="B114:B121"/>
    <mergeCell ref="C114:C121"/>
    <mergeCell ref="A1:I1"/>
    <mergeCell ref="H2:I2"/>
    <mergeCell ref="E3:F3"/>
    <mergeCell ref="A4:A11"/>
    <mergeCell ref="B4:B11"/>
    <mergeCell ref="C4:C11"/>
    <mergeCell ref="A2:C2"/>
    <mergeCell ref="A12:A19"/>
    <mergeCell ref="B12:B19"/>
    <mergeCell ref="C12:C19"/>
    <mergeCell ref="A20:A27"/>
    <mergeCell ref="B20:B27"/>
    <mergeCell ref="C20:C27"/>
    <mergeCell ref="A60:A67"/>
    <mergeCell ref="B60:B67"/>
    <mergeCell ref="C60:C67"/>
    <mergeCell ref="A68:I68"/>
    <mergeCell ref="H69:I69"/>
    <mergeCell ref="A69:C69"/>
    <mergeCell ref="E70:F70"/>
    <mergeCell ref="A71:A78"/>
    <mergeCell ref="B71:B78"/>
    <mergeCell ref="C71:C78"/>
    <mergeCell ref="A95:A102"/>
    <mergeCell ref="B95:B102"/>
    <mergeCell ref="C95:C102"/>
    <mergeCell ref="A87:A94"/>
    <mergeCell ref="B87:B94"/>
    <mergeCell ref="C87:C94"/>
    <mergeCell ref="A79:A86"/>
    <mergeCell ref="B79:B86"/>
    <mergeCell ref="C79:C86"/>
    <mergeCell ref="A103:I103"/>
    <mergeCell ref="H104:I104"/>
    <mergeCell ref="E105:F105"/>
    <mergeCell ref="A106:A113"/>
    <mergeCell ref="B106:B113"/>
    <mergeCell ref="C106:C113"/>
    <mergeCell ref="A104:C104"/>
    <mergeCell ref="A130:A137"/>
    <mergeCell ref="B130:B137"/>
    <mergeCell ref="C130:C137"/>
    <mergeCell ref="A138:A145"/>
    <mergeCell ref="B138:B145"/>
    <mergeCell ref="C138:C145"/>
    <mergeCell ref="A146:I146"/>
    <mergeCell ref="H147:I147"/>
    <mergeCell ref="E148:F148"/>
    <mergeCell ref="A149:A156"/>
    <mergeCell ref="B149:B156"/>
    <mergeCell ref="C149:C156"/>
    <mergeCell ref="A147:C147"/>
    <mergeCell ref="A168:I168"/>
    <mergeCell ref="A157:I157"/>
    <mergeCell ref="H158:I158"/>
    <mergeCell ref="E159:F159"/>
    <mergeCell ref="A160:A167"/>
    <mergeCell ref="B160:B167"/>
    <mergeCell ref="C160:C167"/>
    <mergeCell ref="A158:C158"/>
    <mergeCell ref="A28:A35"/>
    <mergeCell ref="B28:B35"/>
    <mergeCell ref="C28:C35"/>
    <mergeCell ref="A36:A43"/>
    <mergeCell ref="B36:B43"/>
    <mergeCell ref="C36:C43"/>
    <mergeCell ref="A44:A51"/>
    <mergeCell ref="B44:B51"/>
    <mergeCell ref="C44:C51"/>
    <mergeCell ref="A52:A59"/>
    <mergeCell ref="B52:B59"/>
    <mergeCell ref="C52:C59"/>
  </mergeCells>
  <phoneticPr fontId="2" type="noConversion"/>
  <printOptions horizontalCentered="1"/>
  <pageMargins left="0.39370078740157483" right="0.39370078740157483" top="0.39370078740157483" bottom="0.39370078740157483" header="0.31496062992125984" footer="0.31496062992125984"/>
  <pageSetup paperSize="9" fitToHeight="0" orientation="portrait" r:id="rId1"/>
  <rowBreaks count="4" manualBreakCount="4">
    <brk id="35" max="8" man="1"/>
    <brk id="68" max="8" man="1"/>
    <brk id="103" max="8" man="1"/>
    <brk id="137" max="8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工作表9">
    <pageSetUpPr fitToPage="1"/>
  </sheetPr>
  <dimension ref="A1:I156"/>
  <sheetViews>
    <sheetView topLeftCell="A19" workbookViewId="0">
      <selection activeCell="A63" sqref="A63:I63"/>
    </sheetView>
  </sheetViews>
  <sheetFormatPr defaultColWidth="8.875" defaultRowHeight="12.75"/>
  <cols>
    <col min="1" max="1" width="6.75" style="240" customWidth="1"/>
    <col min="2" max="2" width="6.75" style="261" customWidth="1"/>
    <col min="3" max="3" width="6.75" style="240" customWidth="1"/>
    <col min="4" max="4" width="5.625" style="240" customWidth="1"/>
    <col min="5" max="5" width="3.625" style="240" customWidth="1"/>
    <col min="6" max="6" width="33.375" style="262" customWidth="1"/>
    <col min="7" max="7" width="16.625" style="240" customWidth="1"/>
    <col min="8" max="8" width="11.125" style="240" customWidth="1"/>
    <col min="9" max="9" width="20" style="267" customWidth="1"/>
    <col min="10" max="16384" width="8.875" style="240"/>
  </cols>
  <sheetData>
    <row r="1" spans="1:9" s="230" customFormat="1" ht="54" customHeight="1">
      <c r="A1" s="481" t="s">
        <v>647</v>
      </c>
      <c r="B1" s="481"/>
      <c r="C1" s="481"/>
      <c r="D1" s="481"/>
      <c r="E1" s="481"/>
      <c r="F1" s="481"/>
      <c r="G1" s="481"/>
      <c r="H1" s="481"/>
      <c r="I1" s="481"/>
    </row>
    <row r="2" spans="1:9" s="233" customFormat="1" ht="30" customHeight="1" thickBot="1">
      <c r="A2" s="411" t="s">
        <v>898</v>
      </c>
      <c r="B2" s="411"/>
      <c r="C2" s="411"/>
      <c r="D2" s="231"/>
      <c r="E2" s="231"/>
      <c r="F2" s="232" t="s">
        <v>599</v>
      </c>
      <c r="G2" s="285" t="s">
        <v>896</v>
      </c>
      <c r="H2" s="480" t="s">
        <v>1030</v>
      </c>
      <c r="I2" s="480"/>
    </row>
    <row r="3" spans="1:9" ht="30" customHeight="1" thickBot="1">
      <c r="A3" s="234" t="s">
        <v>600</v>
      </c>
      <c r="B3" s="235" t="s">
        <v>601</v>
      </c>
      <c r="C3" s="236" t="s">
        <v>602</v>
      </c>
      <c r="D3" s="236" t="s">
        <v>603</v>
      </c>
      <c r="E3" s="467" t="s">
        <v>604</v>
      </c>
      <c r="F3" s="468"/>
      <c r="G3" s="236" t="s">
        <v>605</v>
      </c>
      <c r="H3" s="236" t="s">
        <v>606</v>
      </c>
      <c r="I3" s="237" t="s">
        <v>607</v>
      </c>
    </row>
    <row r="4" spans="1:9" ht="21" customHeight="1">
      <c r="A4" s="484">
        <v>1</v>
      </c>
      <c r="B4" s="488">
        <v>0.35416666666666669</v>
      </c>
      <c r="C4" s="492">
        <v>1</v>
      </c>
      <c r="D4" s="242">
        <v>1</v>
      </c>
      <c r="E4" s="243">
        <v>24</v>
      </c>
      <c r="F4" s="244" t="s">
        <v>888</v>
      </c>
      <c r="G4" s="245"/>
      <c r="H4" s="242"/>
      <c r="I4" s="256"/>
    </row>
    <row r="5" spans="1:9" ht="21" customHeight="1">
      <c r="A5" s="485"/>
      <c r="B5" s="489"/>
      <c r="C5" s="493"/>
      <c r="D5" s="246">
        <v>2</v>
      </c>
      <c r="E5" s="247">
        <v>5</v>
      </c>
      <c r="F5" s="248" t="s">
        <v>629</v>
      </c>
      <c r="G5" s="249"/>
      <c r="H5" s="246"/>
      <c r="I5" s="259"/>
    </row>
    <row r="6" spans="1:9" ht="21" customHeight="1">
      <c r="A6" s="485"/>
      <c r="B6" s="489"/>
      <c r="C6" s="493"/>
      <c r="D6" s="246">
        <v>3</v>
      </c>
      <c r="E6" s="247">
        <v>14</v>
      </c>
      <c r="F6" s="248" t="s">
        <v>878</v>
      </c>
      <c r="G6" s="249"/>
      <c r="H6" s="246"/>
      <c r="I6" s="258"/>
    </row>
    <row r="7" spans="1:9" ht="21" customHeight="1">
      <c r="A7" s="486"/>
      <c r="B7" s="490"/>
      <c r="C7" s="494"/>
      <c r="D7" s="250">
        <v>4</v>
      </c>
      <c r="E7" s="247">
        <v>27</v>
      </c>
      <c r="F7" s="248" t="s">
        <v>891</v>
      </c>
      <c r="G7" s="251"/>
      <c r="H7" s="250"/>
      <c r="I7" s="310"/>
    </row>
    <row r="8" spans="1:9" ht="21" customHeight="1">
      <c r="A8" s="486"/>
      <c r="B8" s="490"/>
      <c r="C8" s="494"/>
      <c r="D8" s="250">
        <v>5</v>
      </c>
      <c r="E8" s="247">
        <v>26</v>
      </c>
      <c r="F8" s="248" t="s">
        <v>890</v>
      </c>
      <c r="G8" s="251"/>
      <c r="H8" s="250"/>
      <c r="I8" s="258"/>
    </row>
    <row r="9" spans="1:9" ht="21" customHeight="1">
      <c r="A9" s="486"/>
      <c r="B9" s="490"/>
      <c r="C9" s="494"/>
      <c r="D9" s="250">
        <v>6</v>
      </c>
      <c r="E9" s="247">
        <v>31</v>
      </c>
      <c r="F9" s="248" t="s">
        <v>769</v>
      </c>
      <c r="G9" s="251"/>
      <c r="H9" s="250"/>
      <c r="I9" s="258"/>
    </row>
    <row r="10" spans="1:9" ht="21" customHeight="1">
      <c r="A10" s="486"/>
      <c r="B10" s="490"/>
      <c r="C10" s="494"/>
      <c r="D10" s="250">
        <v>7</v>
      </c>
      <c r="E10" s="247">
        <v>10</v>
      </c>
      <c r="F10" s="248" t="s">
        <v>874</v>
      </c>
      <c r="G10" s="251"/>
      <c r="H10" s="250"/>
      <c r="I10" s="258"/>
    </row>
    <row r="11" spans="1:9" ht="21" customHeight="1" thickBot="1">
      <c r="A11" s="487"/>
      <c r="B11" s="491"/>
      <c r="C11" s="495"/>
      <c r="D11" s="252">
        <v>8</v>
      </c>
      <c r="E11" s="263" t="s">
        <v>610</v>
      </c>
      <c r="F11" s="264" t="s">
        <v>610</v>
      </c>
      <c r="G11" s="255" t="s">
        <v>610</v>
      </c>
      <c r="H11" s="252"/>
      <c r="I11" s="265"/>
    </row>
    <row r="12" spans="1:9" ht="21" customHeight="1">
      <c r="A12" s="484">
        <v>4</v>
      </c>
      <c r="B12" s="488">
        <v>0.36875000000000002</v>
      </c>
      <c r="C12" s="492">
        <v>2</v>
      </c>
      <c r="D12" s="242">
        <v>1</v>
      </c>
      <c r="E12" s="243">
        <v>20</v>
      </c>
      <c r="F12" s="244" t="s">
        <v>884</v>
      </c>
      <c r="G12" s="245"/>
      <c r="H12" s="242"/>
      <c r="I12" s="256"/>
    </row>
    <row r="13" spans="1:9" ht="21" customHeight="1">
      <c r="A13" s="485"/>
      <c r="B13" s="489"/>
      <c r="C13" s="493"/>
      <c r="D13" s="246">
        <v>2</v>
      </c>
      <c r="E13" s="247">
        <v>32</v>
      </c>
      <c r="F13" s="248" t="s">
        <v>893</v>
      </c>
      <c r="G13" s="249"/>
      <c r="H13" s="246"/>
      <c r="I13" s="258"/>
    </row>
    <row r="14" spans="1:9" ht="21" customHeight="1">
      <c r="A14" s="485"/>
      <c r="B14" s="489"/>
      <c r="C14" s="493"/>
      <c r="D14" s="246">
        <v>3</v>
      </c>
      <c r="E14" s="247">
        <v>13</v>
      </c>
      <c r="F14" s="248" t="s">
        <v>877</v>
      </c>
      <c r="G14" s="249"/>
      <c r="H14" s="246"/>
      <c r="I14" s="259"/>
    </row>
    <row r="15" spans="1:9" ht="21" customHeight="1">
      <c r="A15" s="486"/>
      <c r="B15" s="490"/>
      <c r="C15" s="494"/>
      <c r="D15" s="250">
        <v>4</v>
      </c>
      <c r="E15" s="247">
        <v>9</v>
      </c>
      <c r="F15" s="248" t="s">
        <v>873</v>
      </c>
      <c r="G15" s="251"/>
      <c r="H15" s="250"/>
      <c r="I15" s="259"/>
    </row>
    <row r="16" spans="1:9" ht="21" customHeight="1">
      <c r="A16" s="486"/>
      <c r="B16" s="490"/>
      <c r="C16" s="494"/>
      <c r="D16" s="250">
        <v>5</v>
      </c>
      <c r="E16" s="247">
        <v>2</v>
      </c>
      <c r="F16" s="248" t="s">
        <v>763</v>
      </c>
      <c r="G16" s="251"/>
      <c r="H16" s="250"/>
      <c r="I16" s="259"/>
    </row>
    <row r="17" spans="1:9" ht="21" customHeight="1">
      <c r="A17" s="486"/>
      <c r="B17" s="490"/>
      <c r="C17" s="494"/>
      <c r="D17" s="250">
        <v>6</v>
      </c>
      <c r="E17" s="247">
        <v>15</v>
      </c>
      <c r="F17" s="248" t="s">
        <v>879</v>
      </c>
      <c r="G17" s="251"/>
      <c r="H17" s="250"/>
      <c r="I17" s="259"/>
    </row>
    <row r="18" spans="1:9" ht="21" customHeight="1">
      <c r="A18" s="486"/>
      <c r="B18" s="490"/>
      <c r="C18" s="494"/>
      <c r="D18" s="250">
        <v>7</v>
      </c>
      <c r="E18" s="247">
        <v>17</v>
      </c>
      <c r="F18" s="248" t="s">
        <v>881</v>
      </c>
      <c r="G18" s="251"/>
      <c r="H18" s="250"/>
      <c r="I18" s="258"/>
    </row>
    <row r="19" spans="1:9" ht="21" customHeight="1" thickBot="1">
      <c r="A19" s="487"/>
      <c r="B19" s="491"/>
      <c r="C19" s="495"/>
      <c r="D19" s="252">
        <v>8</v>
      </c>
      <c r="E19" s="263" t="s">
        <v>610</v>
      </c>
      <c r="F19" s="264" t="s">
        <v>610</v>
      </c>
      <c r="G19" s="255" t="s">
        <v>610</v>
      </c>
      <c r="H19" s="252"/>
      <c r="I19" s="260"/>
    </row>
    <row r="20" spans="1:9" ht="21" customHeight="1">
      <c r="A20" s="484">
        <v>7</v>
      </c>
      <c r="B20" s="488">
        <v>0.38333333333333336</v>
      </c>
      <c r="C20" s="492">
        <v>3</v>
      </c>
      <c r="D20" s="242">
        <v>1</v>
      </c>
      <c r="E20" s="243">
        <v>12</v>
      </c>
      <c r="F20" s="244" t="s">
        <v>876</v>
      </c>
      <c r="G20" s="245"/>
      <c r="H20" s="242"/>
      <c r="I20" s="256"/>
    </row>
    <row r="21" spans="1:9" ht="21" customHeight="1">
      <c r="A21" s="485"/>
      <c r="B21" s="489"/>
      <c r="C21" s="493"/>
      <c r="D21" s="246">
        <v>2</v>
      </c>
      <c r="E21" s="247">
        <v>1</v>
      </c>
      <c r="F21" s="248" t="s">
        <v>762</v>
      </c>
      <c r="G21" s="249"/>
      <c r="H21" s="246"/>
      <c r="I21" s="258"/>
    </row>
    <row r="22" spans="1:9" ht="21" customHeight="1">
      <c r="A22" s="485"/>
      <c r="B22" s="489"/>
      <c r="C22" s="493"/>
      <c r="D22" s="246">
        <v>3</v>
      </c>
      <c r="E22" s="247">
        <v>6</v>
      </c>
      <c r="F22" s="248" t="s">
        <v>766</v>
      </c>
      <c r="G22" s="249"/>
      <c r="H22" s="246"/>
      <c r="I22" s="258"/>
    </row>
    <row r="23" spans="1:9" ht="21" customHeight="1">
      <c r="A23" s="486"/>
      <c r="B23" s="490"/>
      <c r="C23" s="494"/>
      <c r="D23" s="250">
        <v>4</v>
      </c>
      <c r="E23" s="247">
        <v>16</v>
      </c>
      <c r="F23" s="248" t="s">
        <v>880</v>
      </c>
      <c r="G23" s="251"/>
      <c r="H23" s="250"/>
      <c r="I23" s="258"/>
    </row>
    <row r="24" spans="1:9" ht="21" customHeight="1">
      <c r="A24" s="486"/>
      <c r="B24" s="490"/>
      <c r="C24" s="494"/>
      <c r="D24" s="250">
        <v>5</v>
      </c>
      <c r="E24" s="247">
        <v>28</v>
      </c>
      <c r="F24" s="248" t="s">
        <v>617</v>
      </c>
      <c r="G24" s="251"/>
      <c r="H24" s="250"/>
      <c r="I24" s="258"/>
    </row>
    <row r="25" spans="1:9" ht="21" customHeight="1">
      <c r="A25" s="486"/>
      <c r="B25" s="490"/>
      <c r="C25" s="494"/>
      <c r="D25" s="250">
        <v>6</v>
      </c>
      <c r="E25" s="247">
        <v>8</v>
      </c>
      <c r="F25" s="248" t="s">
        <v>872</v>
      </c>
      <c r="G25" s="251"/>
      <c r="H25" s="250"/>
      <c r="I25" s="258"/>
    </row>
    <row r="26" spans="1:9" ht="21" customHeight="1">
      <c r="A26" s="486"/>
      <c r="B26" s="490"/>
      <c r="C26" s="494"/>
      <c r="D26" s="250">
        <v>7</v>
      </c>
      <c r="E26" s="247">
        <v>23</v>
      </c>
      <c r="F26" s="248" t="s">
        <v>887</v>
      </c>
      <c r="G26" s="251"/>
      <c r="H26" s="250"/>
      <c r="I26" s="258"/>
    </row>
    <row r="27" spans="1:9" ht="21" customHeight="1" thickBot="1">
      <c r="A27" s="487"/>
      <c r="B27" s="491"/>
      <c r="C27" s="495"/>
      <c r="D27" s="252">
        <v>8</v>
      </c>
      <c r="E27" s="263" t="s">
        <v>610</v>
      </c>
      <c r="F27" s="264" t="s">
        <v>610</v>
      </c>
      <c r="G27" s="255" t="s">
        <v>610</v>
      </c>
      <c r="H27" s="252"/>
      <c r="I27" s="265"/>
    </row>
    <row r="28" spans="1:9" ht="21" customHeight="1">
      <c r="A28" s="484">
        <v>10</v>
      </c>
      <c r="B28" s="488">
        <v>0.39791666666666664</v>
      </c>
      <c r="C28" s="492">
        <v>4</v>
      </c>
      <c r="D28" s="242">
        <v>1</v>
      </c>
      <c r="E28" s="243" t="s">
        <v>610</v>
      </c>
      <c r="F28" s="244" t="s">
        <v>610</v>
      </c>
      <c r="G28" s="245" t="s">
        <v>610</v>
      </c>
      <c r="H28" s="242"/>
      <c r="I28" s="256"/>
    </row>
    <row r="29" spans="1:9" ht="21" customHeight="1">
      <c r="A29" s="485"/>
      <c r="B29" s="489"/>
      <c r="C29" s="493"/>
      <c r="D29" s="246">
        <v>2</v>
      </c>
      <c r="E29" s="304">
        <v>7</v>
      </c>
      <c r="F29" s="305" t="s">
        <v>871</v>
      </c>
      <c r="G29" s="249"/>
      <c r="H29" s="246"/>
      <c r="I29" s="258"/>
    </row>
    <row r="30" spans="1:9" ht="21" customHeight="1">
      <c r="A30" s="485"/>
      <c r="B30" s="489"/>
      <c r="C30" s="493"/>
      <c r="D30" s="246">
        <v>3</v>
      </c>
      <c r="E30" s="333" t="s">
        <v>610</v>
      </c>
      <c r="F30" s="333" t="s">
        <v>610</v>
      </c>
      <c r="G30" s="334" t="s">
        <v>610</v>
      </c>
      <c r="H30" s="246"/>
      <c r="I30" s="258"/>
    </row>
    <row r="31" spans="1:9" ht="21" customHeight="1">
      <c r="A31" s="486"/>
      <c r="B31" s="490"/>
      <c r="C31" s="494"/>
      <c r="D31" s="250">
        <v>4</v>
      </c>
      <c r="E31" s="247">
        <v>11</v>
      </c>
      <c r="F31" s="248" t="s">
        <v>875</v>
      </c>
      <c r="G31" s="251"/>
      <c r="H31" s="250"/>
      <c r="I31" s="258"/>
    </row>
    <row r="32" spans="1:9" ht="21" customHeight="1">
      <c r="A32" s="486"/>
      <c r="B32" s="490"/>
      <c r="C32" s="494"/>
      <c r="D32" s="250">
        <v>5</v>
      </c>
      <c r="E32" s="247">
        <v>3</v>
      </c>
      <c r="F32" s="248" t="s">
        <v>764</v>
      </c>
      <c r="G32" s="251"/>
      <c r="H32" s="250"/>
      <c r="I32" s="258"/>
    </row>
    <row r="33" spans="1:9" ht="21" customHeight="1">
      <c r="A33" s="486"/>
      <c r="B33" s="490"/>
      <c r="C33" s="494"/>
      <c r="D33" s="250">
        <v>6</v>
      </c>
      <c r="E33" s="247">
        <v>25</v>
      </c>
      <c r="F33" s="248" t="s">
        <v>889</v>
      </c>
      <c r="G33" s="251"/>
      <c r="H33" s="250"/>
      <c r="I33" s="258"/>
    </row>
    <row r="34" spans="1:9" ht="21" customHeight="1">
      <c r="A34" s="486"/>
      <c r="B34" s="490"/>
      <c r="C34" s="494"/>
      <c r="D34" s="250">
        <v>7</v>
      </c>
      <c r="E34" s="247">
        <v>4</v>
      </c>
      <c r="F34" s="248" t="s">
        <v>765</v>
      </c>
      <c r="G34" s="251"/>
      <c r="H34" s="250"/>
      <c r="I34" s="258"/>
    </row>
    <row r="35" spans="1:9" ht="21" customHeight="1" thickBot="1">
      <c r="A35" s="487"/>
      <c r="B35" s="491"/>
      <c r="C35" s="495"/>
      <c r="D35" s="252">
        <v>8</v>
      </c>
      <c r="E35" s="263" t="s">
        <v>610</v>
      </c>
      <c r="F35" s="264" t="s">
        <v>610</v>
      </c>
      <c r="G35" s="255" t="s">
        <v>610</v>
      </c>
      <c r="H35" s="252"/>
      <c r="I35" s="265"/>
    </row>
    <row r="36" spans="1:9" ht="21" customHeight="1">
      <c r="A36" s="484">
        <v>13</v>
      </c>
      <c r="B36" s="488">
        <v>0.41249999999999998</v>
      </c>
      <c r="C36" s="492">
        <v>5</v>
      </c>
      <c r="D36" s="242">
        <v>1</v>
      </c>
      <c r="E36" s="243" t="s">
        <v>610</v>
      </c>
      <c r="F36" s="244" t="s">
        <v>610</v>
      </c>
      <c r="G36" s="245" t="s">
        <v>610</v>
      </c>
      <c r="H36" s="242"/>
      <c r="I36" s="256"/>
    </row>
    <row r="37" spans="1:9" ht="21" customHeight="1">
      <c r="A37" s="485"/>
      <c r="B37" s="489"/>
      <c r="C37" s="493"/>
      <c r="D37" s="246">
        <v>2</v>
      </c>
      <c r="E37" s="247">
        <v>30</v>
      </c>
      <c r="F37" s="248" t="s">
        <v>768</v>
      </c>
      <c r="G37" s="249"/>
      <c r="H37" s="246"/>
      <c r="I37" s="258"/>
    </row>
    <row r="38" spans="1:9" ht="21" customHeight="1">
      <c r="A38" s="485"/>
      <c r="B38" s="489"/>
      <c r="C38" s="493"/>
      <c r="D38" s="246">
        <v>3</v>
      </c>
      <c r="E38" s="247">
        <v>33</v>
      </c>
      <c r="F38" s="248" t="s">
        <v>685</v>
      </c>
      <c r="G38" s="249"/>
      <c r="H38" s="246"/>
      <c r="I38" s="258"/>
    </row>
    <row r="39" spans="1:9" ht="21" customHeight="1">
      <c r="A39" s="486"/>
      <c r="B39" s="490"/>
      <c r="C39" s="494"/>
      <c r="D39" s="250">
        <v>4</v>
      </c>
      <c r="E39" s="247">
        <v>21</v>
      </c>
      <c r="F39" s="248" t="s">
        <v>885</v>
      </c>
      <c r="G39" s="251"/>
      <c r="H39" s="250"/>
      <c r="I39" s="258"/>
    </row>
    <row r="40" spans="1:9" ht="21" customHeight="1">
      <c r="A40" s="486"/>
      <c r="B40" s="490"/>
      <c r="C40" s="494"/>
      <c r="D40" s="250">
        <v>5</v>
      </c>
      <c r="E40" s="247">
        <v>18</v>
      </c>
      <c r="F40" s="248" t="s">
        <v>882</v>
      </c>
      <c r="G40" s="251"/>
      <c r="H40" s="250"/>
      <c r="I40" s="258"/>
    </row>
    <row r="41" spans="1:9" ht="21" customHeight="1">
      <c r="A41" s="486"/>
      <c r="B41" s="490"/>
      <c r="C41" s="494"/>
      <c r="D41" s="250">
        <v>6</v>
      </c>
      <c r="E41" s="247">
        <v>19</v>
      </c>
      <c r="F41" s="248" t="s">
        <v>883</v>
      </c>
      <c r="G41" s="251"/>
      <c r="H41" s="250"/>
      <c r="I41" s="258"/>
    </row>
    <row r="42" spans="1:9" ht="21" customHeight="1">
      <c r="A42" s="486"/>
      <c r="B42" s="490"/>
      <c r="C42" s="494"/>
      <c r="D42" s="250">
        <v>7</v>
      </c>
      <c r="E42" s="247">
        <v>22</v>
      </c>
      <c r="F42" s="248" t="s">
        <v>886</v>
      </c>
      <c r="G42" s="251"/>
      <c r="H42" s="250"/>
      <c r="I42" s="258"/>
    </row>
    <row r="43" spans="1:9" ht="21" customHeight="1" thickBot="1">
      <c r="A43" s="487"/>
      <c r="B43" s="491"/>
      <c r="C43" s="495"/>
      <c r="D43" s="252">
        <v>8</v>
      </c>
      <c r="E43" s="263" t="s">
        <v>610</v>
      </c>
      <c r="F43" s="264" t="s">
        <v>610</v>
      </c>
      <c r="G43" s="255" t="s">
        <v>610</v>
      </c>
      <c r="H43" s="252"/>
      <c r="I43" s="265"/>
    </row>
    <row r="44" spans="1:9" ht="30" customHeight="1">
      <c r="A44" s="509" t="s">
        <v>1031</v>
      </c>
      <c r="B44" s="510"/>
      <c r="C44" s="510"/>
      <c r="D44" s="510"/>
      <c r="E44" s="510"/>
      <c r="F44" s="510"/>
      <c r="G44" s="510"/>
      <c r="H44" s="510"/>
      <c r="I44" s="510"/>
    </row>
    <row r="45" spans="1:9" ht="30" customHeight="1" thickBot="1">
      <c r="A45" s="411" t="s">
        <v>898</v>
      </c>
      <c r="B45" s="411"/>
      <c r="C45" s="411"/>
      <c r="D45" s="231"/>
      <c r="E45" s="231"/>
      <c r="F45" s="232" t="s">
        <v>599</v>
      </c>
      <c r="G45" s="285" t="s">
        <v>914</v>
      </c>
      <c r="H45" s="507" t="s">
        <v>918</v>
      </c>
      <c r="I45" s="508"/>
    </row>
    <row r="46" spans="1:9" ht="30" customHeight="1" thickBot="1">
      <c r="A46" s="234" t="s">
        <v>600</v>
      </c>
      <c r="B46" s="235" t="s">
        <v>601</v>
      </c>
      <c r="C46" s="236" t="s">
        <v>602</v>
      </c>
      <c r="D46" s="236" t="s">
        <v>603</v>
      </c>
      <c r="E46" s="467" t="s">
        <v>604</v>
      </c>
      <c r="F46" s="468"/>
      <c r="G46" s="236" t="s">
        <v>605</v>
      </c>
      <c r="H46" s="236" t="s">
        <v>606</v>
      </c>
      <c r="I46" s="237" t="s">
        <v>607</v>
      </c>
    </row>
    <row r="47" spans="1:9" ht="21" customHeight="1">
      <c r="A47" s="484">
        <v>28</v>
      </c>
      <c r="B47" s="488">
        <v>0.48541666666666666</v>
      </c>
      <c r="C47" s="492">
        <v>1</v>
      </c>
      <c r="D47" s="242">
        <v>1</v>
      </c>
      <c r="E47" s="243"/>
      <c r="F47" s="294" t="s">
        <v>782</v>
      </c>
      <c r="G47" s="245"/>
      <c r="H47" s="242"/>
      <c r="I47" s="256"/>
    </row>
    <row r="48" spans="1:9" ht="21" customHeight="1">
      <c r="A48" s="485"/>
      <c r="B48" s="489"/>
      <c r="C48" s="493"/>
      <c r="D48" s="246">
        <v>2</v>
      </c>
      <c r="E48" s="247"/>
      <c r="F48" s="292" t="s">
        <v>835</v>
      </c>
      <c r="G48" s="249"/>
      <c r="H48" s="246"/>
      <c r="I48" s="258"/>
    </row>
    <row r="49" spans="1:9" ht="21" customHeight="1">
      <c r="A49" s="485"/>
      <c r="B49" s="489"/>
      <c r="C49" s="493"/>
      <c r="D49" s="246">
        <v>3</v>
      </c>
      <c r="E49" s="247"/>
      <c r="F49" s="292" t="s">
        <v>831</v>
      </c>
      <c r="G49" s="249"/>
      <c r="H49" s="246"/>
      <c r="I49" s="258"/>
    </row>
    <row r="50" spans="1:9" ht="21" customHeight="1">
      <c r="A50" s="485"/>
      <c r="B50" s="489"/>
      <c r="C50" s="493"/>
      <c r="D50" s="246">
        <v>4</v>
      </c>
      <c r="E50" s="247"/>
      <c r="F50" s="292" t="s">
        <v>828</v>
      </c>
      <c r="G50" s="249"/>
      <c r="H50" s="246"/>
      <c r="I50" s="258"/>
    </row>
    <row r="51" spans="1:9" ht="21" customHeight="1">
      <c r="A51" s="485"/>
      <c r="B51" s="489"/>
      <c r="C51" s="493"/>
      <c r="D51" s="246">
        <v>5</v>
      </c>
      <c r="E51" s="247"/>
      <c r="F51" s="292" t="s">
        <v>779</v>
      </c>
      <c r="G51" s="249"/>
      <c r="H51" s="246"/>
      <c r="I51" s="258"/>
    </row>
    <row r="52" spans="1:9" ht="21" customHeight="1">
      <c r="A52" s="486"/>
      <c r="B52" s="490"/>
      <c r="C52" s="494"/>
      <c r="D52" s="250">
        <v>6</v>
      </c>
      <c r="E52" s="247"/>
      <c r="F52" s="292" t="s">
        <v>834</v>
      </c>
      <c r="G52" s="251"/>
      <c r="H52" s="250"/>
      <c r="I52" s="258"/>
    </row>
    <row r="53" spans="1:9" ht="21" customHeight="1">
      <c r="A53" s="486"/>
      <c r="B53" s="490"/>
      <c r="C53" s="494"/>
      <c r="D53" s="250">
        <v>7</v>
      </c>
      <c r="E53" s="247"/>
      <c r="F53" s="292" t="s">
        <v>781</v>
      </c>
      <c r="G53" s="251"/>
      <c r="H53" s="250"/>
      <c r="I53" s="259"/>
    </row>
    <row r="54" spans="1:9" ht="21" customHeight="1" thickBot="1">
      <c r="A54" s="487"/>
      <c r="B54" s="491"/>
      <c r="C54" s="495"/>
      <c r="D54" s="252">
        <v>8</v>
      </c>
      <c r="E54" s="263"/>
      <c r="F54" s="295" t="s">
        <v>785</v>
      </c>
      <c r="G54" s="255"/>
      <c r="H54" s="252"/>
      <c r="I54" s="260"/>
    </row>
    <row r="55" spans="1:9" ht="21" customHeight="1">
      <c r="A55" s="484">
        <v>31</v>
      </c>
      <c r="B55" s="488">
        <v>0.5</v>
      </c>
      <c r="C55" s="492">
        <v>2</v>
      </c>
      <c r="D55" s="242">
        <v>1</v>
      </c>
      <c r="E55" s="243"/>
      <c r="F55" s="294" t="s">
        <v>783</v>
      </c>
      <c r="G55" s="245"/>
      <c r="H55" s="242"/>
      <c r="I55" s="256"/>
    </row>
    <row r="56" spans="1:9" ht="21" customHeight="1">
      <c r="A56" s="485"/>
      <c r="B56" s="489"/>
      <c r="C56" s="493"/>
      <c r="D56" s="246">
        <v>2</v>
      </c>
      <c r="E56" s="247"/>
      <c r="F56" s="292" t="s">
        <v>836</v>
      </c>
      <c r="G56" s="249"/>
      <c r="H56" s="246"/>
      <c r="I56" s="259"/>
    </row>
    <row r="57" spans="1:9" ht="21" customHeight="1">
      <c r="A57" s="485"/>
      <c r="B57" s="489"/>
      <c r="C57" s="493"/>
      <c r="D57" s="246">
        <v>3</v>
      </c>
      <c r="E57" s="247"/>
      <c r="F57" s="292" t="s">
        <v>832</v>
      </c>
      <c r="G57" s="249"/>
      <c r="H57" s="246"/>
      <c r="I57" s="258"/>
    </row>
    <row r="58" spans="1:9" ht="21" customHeight="1">
      <c r="A58" s="485"/>
      <c r="B58" s="489"/>
      <c r="C58" s="493"/>
      <c r="D58" s="246">
        <v>4</v>
      </c>
      <c r="E58" s="247"/>
      <c r="F58" s="292" t="s">
        <v>829</v>
      </c>
      <c r="G58" s="249"/>
      <c r="H58" s="246"/>
      <c r="I58" s="258"/>
    </row>
    <row r="59" spans="1:9" ht="21" customHeight="1">
      <c r="A59" s="485"/>
      <c r="B59" s="489"/>
      <c r="C59" s="493"/>
      <c r="D59" s="246">
        <v>5</v>
      </c>
      <c r="E59" s="247"/>
      <c r="F59" s="292" t="s">
        <v>830</v>
      </c>
      <c r="G59" s="249"/>
      <c r="H59" s="246"/>
      <c r="I59" s="258"/>
    </row>
    <row r="60" spans="1:9" ht="21" customHeight="1">
      <c r="A60" s="486"/>
      <c r="B60" s="490"/>
      <c r="C60" s="494"/>
      <c r="D60" s="250">
        <v>6</v>
      </c>
      <c r="E60" s="247"/>
      <c r="F60" s="292" t="s">
        <v>833</v>
      </c>
      <c r="G60" s="251"/>
      <c r="H60" s="250"/>
      <c r="I60" s="258"/>
    </row>
    <row r="61" spans="1:9" ht="21" customHeight="1">
      <c r="A61" s="486"/>
      <c r="B61" s="490"/>
      <c r="C61" s="494"/>
      <c r="D61" s="250">
        <v>7</v>
      </c>
      <c r="E61" s="247"/>
      <c r="F61" s="292" t="s">
        <v>780</v>
      </c>
      <c r="G61" s="251"/>
      <c r="H61" s="250"/>
      <c r="I61" s="258"/>
    </row>
    <row r="62" spans="1:9" ht="21" customHeight="1" thickBot="1">
      <c r="A62" s="487"/>
      <c r="B62" s="491"/>
      <c r="C62" s="495"/>
      <c r="D62" s="252">
        <v>8</v>
      </c>
      <c r="E62" s="263"/>
      <c r="F62" s="295" t="s">
        <v>784</v>
      </c>
      <c r="G62" s="255"/>
      <c r="H62" s="252"/>
      <c r="I62" s="260"/>
    </row>
    <row r="63" spans="1:9" ht="30" customHeight="1">
      <c r="A63" s="509" t="s">
        <v>1032</v>
      </c>
      <c r="B63" s="510"/>
      <c r="C63" s="510"/>
      <c r="D63" s="510"/>
      <c r="E63" s="510"/>
      <c r="F63" s="510"/>
      <c r="G63" s="510"/>
      <c r="H63" s="510"/>
      <c r="I63" s="510"/>
    </row>
    <row r="64" spans="1:9" ht="30" customHeight="1" thickBot="1">
      <c r="A64" s="411" t="s">
        <v>898</v>
      </c>
      <c r="B64" s="411"/>
      <c r="C64" s="411"/>
      <c r="D64" s="231"/>
      <c r="E64" s="231"/>
      <c r="F64" s="232" t="s">
        <v>599</v>
      </c>
      <c r="G64" s="282" t="s">
        <v>915</v>
      </c>
      <c r="H64" s="507" t="s">
        <v>919</v>
      </c>
      <c r="I64" s="508"/>
    </row>
    <row r="65" spans="1:9" ht="30" customHeight="1" thickBot="1">
      <c r="A65" s="234" t="s">
        <v>600</v>
      </c>
      <c r="B65" s="235" t="s">
        <v>601</v>
      </c>
      <c r="C65" s="236" t="s">
        <v>602</v>
      </c>
      <c r="D65" s="236" t="s">
        <v>603</v>
      </c>
      <c r="E65" s="467" t="s">
        <v>604</v>
      </c>
      <c r="F65" s="468"/>
      <c r="G65" s="236" t="s">
        <v>605</v>
      </c>
      <c r="H65" s="236" t="s">
        <v>606</v>
      </c>
      <c r="I65" s="237" t="s">
        <v>607</v>
      </c>
    </row>
    <row r="66" spans="1:9" ht="21" customHeight="1">
      <c r="A66" s="484">
        <v>44</v>
      </c>
      <c r="B66" s="488">
        <v>0.59513888888888888</v>
      </c>
      <c r="C66" s="492">
        <v>1</v>
      </c>
      <c r="D66" s="242">
        <v>1</v>
      </c>
      <c r="E66" s="243"/>
      <c r="F66" s="294" t="s">
        <v>838</v>
      </c>
      <c r="G66" s="245"/>
      <c r="H66" s="242"/>
      <c r="I66" s="258"/>
    </row>
    <row r="67" spans="1:9" ht="21" customHeight="1">
      <c r="A67" s="485"/>
      <c r="B67" s="489"/>
      <c r="C67" s="493"/>
      <c r="D67" s="246">
        <v>2</v>
      </c>
      <c r="E67" s="247"/>
      <c r="F67" s="292" t="s">
        <v>823</v>
      </c>
      <c r="G67" s="249"/>
      <c r="H67" s="246"/>
      <c r="I67" s="258"/>
    </row>
    <row r="68" spans="1:9" ht="21" customHeight="1">
      <c r="A68" s="485"/>
      <c r="B68" s="489"/>
      <c r="C68" s="493"/>
      <c r="D68" s="246">
        <v>3</v>
      </c>
      <c r="E68" s="247"/>
      <c r="F68" s="292" t="s">
        <v>817</v>
      </c>
      <c r="G68" s="249"/>
      <c r="H68" s="246"/>
      <c r="I68" s="258"/>
    </row>
    <row r="69" spans="1:9" ht="21" customHeight="1">
      <c r="A69" s="485"/>
      <c r="B69" s="489"/>
      <c r="C69" s="493"/>
      <c r="D69" s="246">
        <v>4</v>
      </c>
      <c r="E69" s="247"/>
      <c r="F69" s="292" t="s">
        <v>612</v>
      </c>
      <c r="G69" s="249"/>
      <c r="H69" s="246"/>
      <c r="I69" s="258"/>
    </row>
    <row r="70" spans="1:9" ht="21" customHeight="1">
      <c r="A70" s="485"/>
      <c r="B70" s="489"/>
      <c r="C70" s="493"/>
      <c r="D70" s="246">
        <v>5</v>
      </c>
      <c r="E70" s="247"/>
      <c r="F70" s="292" t="s">
        <v>816</v>
      </c>
      <c r="G70" s="249"/>
      <c r="H70" s="246"/>
      <c r="I70" s="258"/>
    </row>
    <row r="71" spans="1:9" ht="21" customHeight="1">
      <c r="A71" s="486"/>
      <c r="B71" s="490"/>
      <c r="C71" s="494"/>
      <c r="D71" s="250">
        <v>6</v>
      </c>
      <c r="E71" s="247"/>
      <c r="F71" s="292" t="s">
        <v>822</v>
      </c>
      <c r="G71" s="251"/>
      <c r="H71" s="250"/>
      <c r="I71" s="259"/>
    </row>
    <row r="72" spans="1:9" ht="21" customHeight="1">
      <c r="A72" s="486"/>
      <c r="B72" s="490"/>
      <c r="C72" s="494"/>
      <c r="D72" s="250">
        <v>7</v>
      </c>
      <c r="E72" s="247"/>
      <c r="F72" s="292" t="s">
        <v>614</v>
      </c>
      <c r="G72" s="251"/>
      <c r="H72" s="250"/>
      <c r="I72" s="284"/>
    </row>
    <row r="73" spans="1:9" ht="21" customHeight="1" thickBot="1">
      <c r="A73" s="487"/>
      <c r="B73" s="491"/>
      <c r="C73" s="495"/>
      <c r="D73" s="252">
        <v>8</v>
      </c>
      <c r="E73" s="263"/>
      <c r="F73" s="295" t="s">
        <v>843</v>
      </c>
      <c r="G73" s="255"/>
      <c r="H73" s="252"/>
      <c r="I73" s="260"/>
    </row>
    <row r="74" spans="1:9" ht="21" customHeight="1">
      <c r="A74" s="484">
        <v>47</v>
      </c>
      <c r="B74" s="488">
        <v>0.60972222222222217</v>
      </c>
      <c r="C74" s="492">
        <v>2</v>
      </c>
      <c r="D74" s="242">
        <v>1</v>
      </c>
      <c r="E74" s="243"/>
      <c r="F74" s="294" t="s">
        <v>839</v>
      </c>
      <c r="G74" s="245"/>
      <c r="H74" s="242"/>
      <c r="I74" s="256"/>
    </row>
    <row r="75" spans="1:9" ht="21" customHeight="1">
      <c r="A75" s="485"/>
      <c r="B75" s="489"/>
      <c r="C75" s="493"/>
      <c r="D75" s="246">
        <v>2</v>
      </c>
      <c r="E75" s="247"/>
      <c r="F75" s="292" t="s">
        <v>824</v>
      </c>
      <c r="G75" s="249"/>
      <c r="H75" s="246"/>
      <c r="I75" s="258"/>
    </row>
    <row r="76" spans="1:9" ht="21" customHeight="1">
      <c r="A76" s="485"/>
      <c r="B76" s="489"/>
      <c r="C76" s="493"/>
      <c r="D76" s="246">
        <v>3</v>
      </c>
      <c r="E76" s="247"/>
      <c r="F76" s="292" t="s">
        <v>818</v>
      </c>
      <c r="G76" s="249"/>
      <c r="H76" s="246"/>
      <c r="I76" s="258"/>
    </row>
    <row r="77" spans="1:9" ht="21" customHeight="1">
      <c r="A77" s="485"/>
      <c r="B77" s="489"/>
      <c r="C77" s="493"/>
      <c r="D77" s="246">
        <v>4</v>
      </c>
      <c r="E77" s="247"/>
      <c r="F77" s="292" t="s">
        <v>613</v>
      </c>
      <c r="G77" s="249"/>
      <c r="H77" s="246"/>
      <c r="I77" s="258"/>
    </row>
    <row r="78" spans="1:9" ht="21" customHeight="1">
      <c r="A78" s="485"/>
      <c r="B78" s="489"/>
      <c r="C78" s="493"/>
      <c r="D78" s="246">
        <v>5</v>
      </c>
      <c r="E78" s="247"/>
      <c r="F78" s="292" t="s">
        <v>815</v>
      </c>
      <c r="G78" s="249"/>
      <c r="H78" s="246"/>
      <c r="I78" s="258"/>
    </row>
    <row r="79" spans="1:9" ht="21" customHeight="1">
      <c r="A79" s="486"/>
      <c r="B79" s="490"/>
      <c r="C79" s="494"/>
      <c r="D79" s="250">
        <v>6</v>
      </c>
      <c r="E79" s="247"/>
      <c r="F79" s="292" t="s">
        <v>821</v>
      </c>
      <c r="G79" s="251"/>
      <c r="H79" s="250"/>
      <c r="I79" s="258"/>
    </row>
    <row r="80" spans="1:9" ht="21" customHeight="1">
      <c r="A80" s="486"/>
      <c r="B80" s="490"/>
      <c r="C80" s="494"/>
      <c r="D80" s="250">
        <v>7</v>
      </c>
      <c r="E80" s="247"/>
      <c r="F80" s="292" t="s">
        <v>827</v>
      </c>
      <c r="G80" s="251"/>
      <c r="H80" s="250"/>
      <c r="I80" s="284"/>
    </row>
    <row r="81" spans="1:9" ht="21" customHeight="1" thickBot="1">
      <c r="A81" s="487"/>
      <c r="B81" s="491"/>
      <c r="C81" s="495"/>
      <c r="D81" s="252">
        <v>8</v>
      </c>
      <c r="E81" s="263"/>
      <c r="F81" s="295" t="s">
        <v>842</v>
      </c>
      <c r="G81" s="255"/>
      <c r="H81" s="252"/>
      <c r="I81" s="265"/>
    </row>
    <row r="82" spans="1:9" ht="21" customHeight="1">
      <c r="A82" s="484">
        <v>50</v>
      </c>
      <c r="B82" s="488">
        <v>0.62430555555555556</v>
      </c>
      <c r="C82" s="492">
        <v>3</v>
      </c>
      <c r="D82" s="242">
        <v>1</v>
      </c>
      <c r="E82" s="243"/>
      <c r="F82" s="294" t="s">
        <v>840</v>
      </c>
      <c r="G82" s="245"/>
      <c r="H82" s="242"/>
      <c r="I82" s="256"/>
    </row>
    <row r="83" spans="1:9" ht="21" customHeight="1">
      <c r="A83" s="485"/>
      <c r="B83" s="489"/>
      <c r="C83" s="493"/>
      <c r="D83" s="246">
        <v>2</v>
      </c>
      <c r="E83" s="247"/>
      <c r="F83" s="292" t="s">
        <v>825</v>
      </c>
      <c r="G83" s="249"/>
      <c r="H83" s="246"/>
      <c r="I83" s="258"/>
    </row>
    <row r="84" spans="1:9" ht="21" customHeight="1">
      <c r="A84" s="485"/>
      <c r="B84" s="489"/>
      <c r="C84" s="493"/>
      <c r="D84" s="246">
        <v>3</v>
      </c>
      <c r="E84" s="247"/>
      <c r="F84" s="292" t="s">
        <v>819</v>
      </c>
      <c r="G84" s="249"/>
      <c r="H84" s="246"/>
      <c r="I84" s="258"/>
    </row>
    <row r="85" spans="1:9" ht="21" customHeight="1">
      <c r="A85" s="485"/>
      <c r="B85" s="489"/>
      <c r="C85" s="493"/>
      <c r="D85" s="246">
        <v>4</v>
      </c>
      <c r="E85" s="247"/>
      <c r="F85" s="292" t="s">
        <v>813</v>
      </c>
      <c r="G85" s="249"/>
      <c r="H85" s="246"/>
      <c r="I85" s="258"/>
    </row>
    <row r="86" spans="1:9" ht="21" customHeight="1">
      <c r="A86" s="485"/>
      <c r="B86" s="489"/>
      <c r="C86" s="493"/>
      <c r="D86" s="246">
        <v>5</v>
      </c>
      <c r="E86" s="247"/>
      <c r="F86" s="292" t="s">
        <v>814</v>
      </c>
      <c r="G86" s="249"/>
      <c r="H86" s="246"/>
      <c r="I86" s="258"/>
    </row>
    <row r="87" spans="1:9" ht="21" customHeight="1">
      <c r="A87" s="486"/>
      <c r="B87" s="490"/>
      <c r="C87" s="494"/>
      <c r="D87" s="250">
        <v>6</v>
      </c>
      <c r="E87" s="247"/>
      <c r="F87" s="292" t="s">
        <v>820</v>
      </c>
      <c r="G87" s="251"/>
      <c r="H87" s="250"/>
      <c r="I87" s="258"/>
    </row>
    <row r="88" spans="1:9" ht="21" customHeight="1">
      <c r="A88" s="486"/>
      <c r="B88" s="490"/>
      <c r="C88" s="494"/>
      <c r="D88" s="250">
        <v>7</v>
      </c>
      <c r="E88" s="247"/>
      <c r="F88" s="292" t="s">
        <v>826</v>
      </c>
      <c r="G88" s="251"/>
      <c r="H88" s="250"/>
      <c r="I88" s="284"/>
    </row>
    <row r="89" spans="1:9" ht="21" customHeight="1" thickBot="1">
      <c r="A89" s="487"/>
      <c r="B89" s="491"/>
      <c r="C89" s="495"/>
      <c r="D89" s="252">
        <v>8</v>
      </c>
      <c r="E89" s="263"/>
      <c r="F89" s="295" t="s">
        <v>841</v>
      </c>
      <c r="G89" s="255"/>
      <c r="H89" s="252"/>
      <c r="I89" s="258"/>
    </row>
    <row r="90" spans="1:9" ht="30" customHeight="1">
      <c r="A90" s="506" t="s">
        <v>920</v>
      </c>
      <c r="B90" s="506"/>
      <c r="C90" s="506"/>
      <c r="D90" s="506"/>
      <c r="E90" s="506"/>
      <c r="F90" s="506"/>
      <c r="G90" s="506"/>
      <c r="H90" s="506"/>
      <c r="I90" s="506"/>
    </row>
    <row r="91" spans="1:9" ht="30" customHeight="1" thickBot="1">
      <c r="A91" s="411" t="s">
        <v>898</v>
      </c>
      <c r="B91" s="411"/>
      <c r="C91" s="411"/>
      <c r="D91" s="231"/>
      <c r="E91" s="231"/>
      <c r="F91" s="232" t="s">
        <v>599</v>
      </c>
      <c r="G91" s="286" t="s">
        <v>916</v>
      </c>
      <c r="H91" s="507" t="s">
        <v>912</v>
      </c>
      <c r="I91" s="508"/>
    </row>
    <row r="92" spans="1:9" ht="30" customHeight="1" thickBot="1">
      <c r="A92" s="234" t="s">
        <v>600</v>
      </c>
      <c r="B92" s="235" t="s">
        <v>601</v>
      </c>
      <c r="C92" s="236" t="s">
        <v>602</v>
      </c>
      <c r="D92" s="236" t="s">
        <v>603</v>
      </c>
      <c r="E92" s="467" t="s">
        <v>604</v>
      </c>
      <c r="F92" s="468"/>
      <c r="G92" s="236" t="s">
        <v>605</v>
      </c>
      <c r="H92" s="236" t="s">
        <v>606</v>
      </c>
      <c r="I92" s="237" t="s">
        <v>607</v>
      </c>
    </row>
    <row r="93" spans="1:9" ht="21" customHeight="1">
      <c r="A93" s="484">
        <v>59</v>
      </c>
      <c r="B93" s="488">
        <v>0.66805555555555562</v>
      </c>
      <c r="C93" s="492">
        <v>1</v>
      </c>
      <c r="D93" s="242">
        <v>1</v>
      </c>
      <c r="E93" s="242"/>
      <c r="F93" s="288" t="s">
        <v>929</v>
      </c>
      <c r="G93" s="245"/>
      <c r="H93" s="242"/>
      <c r="I93" s="256"/>
    </row>
    <row r="94" spans="1:9" ht="21" customHeight="1">
      <c r="A94" s="486"/>
      <c r="B94" s="490"/>
      <c r="C94" s="494"/>
      <c r="D94" s="250">
        <v>2</v>
      </c>
      <c r="E94" s="250"/>
      <c r="F94" s="291" t="s">
        <v>930</v>
      </c>
      <c r="G94" s="251"/>
      <c r="H94" s="250"/>
      <c r="I94" s="259"/>
    </row>
    <row r="95" spans="1:9" ht="21" customHeight="1">
      <c r="A95" s="486"/>
      <c r="B95" s="490"/>
      <c r="C95" s="494"/>
      <c r="D95" s="250">
        <v>3</v>
      </c>
      <c r="E95" s="250"/>
      <c r="F95" s="291" t="s">
        <v>931</v>
      </c>
      <c r="G95" s="251"/>
      <c r="H95" s="250"/>
      <c r="I95" s="259"/>
    </row>
    <row r="96" spans="1:9" ht="21" customHeight="1">
      <c r="A96" s="486"/>
      <c r="B96" s="490"/>
      <c r="C96" s="494"/>
      <c r="D96" s="250">
        <v>4</v>
      </c>
      <c r="E96" s="250"/>
      <c r="F96" s="291" t="s">
        <v>932</v>
      </c>
      <c r="G96" s="251"/>
      <c r="H96" s="250"/>
      <c r="I96" s="259"/>
    </row>
    <row r="97" spans="1:9" ht="21" customHeight="1">
      <c r="A97" s="486"/>
      <c r="B97" s="490"/>
      <c r="C97" s="494"/>
      <c r="D97" s="250">
        <v>5</v>
      </c>
      <c r="E97" s="250"/>
      <c r="F97" s="292" t="s">
        <v>933</v>
      </c>
      <c r="G97" s="251"/>
      <c r="H97" s="250"/>
      <c r="I97" s="259"/>
    </row>
    <row r="98" spans="1:9" ht="21" customHeight="1">
      <c r="A98" s="486"/>
      <c r="B98" s="490"/>
      <c r="C98" s="494"/>
      <c r="D98" s="250">
        <v>6</v>
      </c>
      <c r="E98" s="250"/>
      <c r="F98" s="292" t="s">
        <v>934</v>
      </c>
      <c r="G98" s="251"/>
      <c r="H98" s="250"/>
      <c r="I98" s="259"/>
    </row>
    <row r="99" spans="1:9" ht="21" customHeight="1">
      <c r="A99" s="486"/>
      <c r="B99" s="490"/>
      <c r="C99" s="494"/>
      <c r="D99" s="250">
        <v>7</v>
      </c>
      <c r="E99" s="250"/>
      <c r="F99" s="291" t="s">
        <v>935</v>
      </c>
      <c r="G99" s="251"/>
      <c r="H99" s="250"/>
      <c r="I99" s="259"/>
    </row>
    <row r="100" spans="1:9" ht="21" customHeight="1" thickBot="1">
      <c r="A100" s="487"/>
      <c r="B100" s="491"/>
      <c r="C100" s="495"/>
      <c r="D100" s="252">
        <v>8</v>
      </c>
      <c r="E100" s="252"/>
      <c r="F100" s="293" t="s">
        <v>936</v>
      </c>
      <c r="G100" s="255"/>
      <c r="H100" s="252"/>
      <c r="I100" s="260"/>
    </row>
    <row r="101" spans="1:9" s="257" customFormat="1" ht="30" customHeight="1">
      <c r="A101" s="506" t="s">
        <v>69</v>
      </c>
      <c r="B101" s="506"/>
      <c r="C101" s="506"/>
      <c r="D101" s="506"/>
      <c r="E101" s="506"/>
      <c r="F101" s="506"/>
      <c r="G101" s="506"/>
      <c r="H101" s="506"/>
      <c r="I101" s="506"/>
    </row>
    <row r="102" spans="1:9" ht="30" customHeight="1" thickBot="1">
      <c r="A102" s="411" t="s">
        <v>898</v>
      </c>
      <c r="B102" s="411"/>
      <c r="C102" s="411"/>
      <c r="D102" s="231"/>
      <c r="E102" s="231"/>
      <c r="F102" s="232" t="s">
        <v>599</v>
      </c>
      <c r="G102" s="287" t="s">
        <v>917</v>
      </c>
      <c r="H102" s="507" t="s">
        <v>912</v>
      </c>
      <c r="I102" s="508"/>
    </row>
    <row r="103" spans="1:9" ht="30" customHeight="1" thickBot="1">
      <c r="A103" s="234" t="s">
        <v>600</v>
      </c>
      <c r="B103" s="235" t="s">
        <v>601</v>
      </c>
      <c r="C103" s="236" t="s">
        <v>602</v>
      </c>
      <c r="D103" s="236" t="s">
        <v>603</v>
      </c>
      <c r="E103" s="467" t="s">
        <v>604</v>
      </c>
      <c r="F103" s="468"/>
      <c r="G103" s="236" t="s">
        <v>605</v>
      </c>
      <c r="H103" s="236" t="s">
        <v>606</v>
      </c>
      <c r="I103" s="237" t="s">
        <v>607</v>
      </c>
    </row>
    <row r="104" spans="1:9" ht="21" customHeight="1">
      <c r="A104" s="485">
        <v>62</v>
      </c>
      <c r="B104" s="489">
        <v>0.68263888888888891</v>
      </c>
      <c r="C104" s="493">
        <v>1</v>
      </c>
      <c r="D104" s="246">
        <v>1</v>
      </c>
      <c r="E104" s="246"/>
      <c r="F104" s="288" t="s">
        <v>937</v>
      </c>
      <c r="G104" s="249"/>
      <c r="H104" s="246"/>
      <c r="I104" s="256"/>
    </row>
    <row r="105" spans="1:9" ht="21" customHeight="1">
      <c r="A105" s="486"/>
      <c r="B105" s="490"/>
      <c r="C105" s="494"/>
      <c r="D105" s="250">
        <v>2</v>
      </c>
      <c r="E105" s="250"/>
      <c r="F105" s="289" t="s">
        <v>938</v>
      </c>
      <c r="G105" s="251"/>
      <c r="H105" s="250"/>
      <c r="I105" s="259"/>
    </row>
    <row r="106" spans="1:9" ht="21" customHeight="1">
      <c r="A106" s="486"/>
      <c r="B106" s="490"/>
      <c r="C106" s="494"/>
      <c r="D106" s="250">
        <v>3</v>
      </c>
      <c r="E106" s="250"/>
      <c r="F106" s="289" t="s">
        <v>939</v>
      </c>
      <c r="G106" s="251"/>
      <c r="H106" s="250"/>
      <c r="I106" s="259"/>
    </row>
    <row r="107" spans="1:9" ht="21" customHeight="1">
      <c r="A107" s="486"/>
      <c r="B107" s="490"/>
      <c r="C107" s="494"/>
      <c r="D107" s="250">
        <v>4</v>
      </c>
      <c r="E107" s="250"/>
      <c r="F107" s="289" t="s">
        <v>940</v>
      </c>
      <c r="G107" s="251"/>
      <c r="H107" s="250"/>
      <c r="I107" s="259"/>
    </row>
    <row r="108" spans="1:9" ht="21" customHeight="1">
      <c r="A108" s="486"/>
      <c r="B108" s="490"/>
      <c r="C108" s="494"/>
      <c r="D108" s="250">
        <v>5</v>
      </c>
      <c r="E108" s="250"/>
      <c r="F108" s="289" t="s">
        <v>941</v>
      </c>
      <c r="G108" s="251"/>
      <c r="H108" s="250"/>
      <c r="I108" s="259"/>
    </row>
    <row r="109" spans="1:9" ht="21" customHeight="1">
      <c r="A109" s="486"/>
      <c r="B109" s="490"/>
      <c r="C109" s="494"/>
      <c r="D109" s="250">
        <v>6</v>
      </c>
      <c r="E109" s="250"/>
      <c r="F109" s="289" t="s">
        <v>942</v>
      </c>
      <c r="G109" s="251"/>
      <c r="H109" s="250"/>
      <c r="I109" s="259"/>
    </row>
    <row r="110" spans="1:9" s="239" customFormat="1" ht="21" customHeight="1">
      <c r="A110" s="486"/>
      <c r="B110" s="490"/>
      <c r="C110" s="494"/>
      <c r="D110" s="250">
        <v>7</v>
      </c>
      <c r="E110" s="250"/>
      <c r="F110" s="289" t="s">
        <v>943</v>
      </c>
      <c r="G110" s="251"/>
      <c r="H110" s="250"/>
      <c r="I110" s="259"/>
    </row>
    <row r="111" spans="1:9" ht="21" customHeight="1" thickBot="1">
      <c r="A111" s="487"/>
      <c r="B111" s="491"/>
      <c r="C111" s="495"/>
      <c r="D111" s="252">
        <v>8</v>
      </c>
      <c r="E111" s="252"/>
      <c r="F111" s="290" t="s">
        <v>944</v>
      </c>
      <c r="G111" s="255"/>
      <c r="H111" s="252"/>
      <c r="I111" s="260"/>
    </row>
    <row r="112" spans="1:9" s="257" customFormat="1" ht="30" customHeight="1">
      <c r="A112" s="505" t="s">
        <v>68</v>
      </c>
      <c r="B112" s="505"/>
      <c r="C112" s="505"/>
      <c r="D112" s="505"/>
      <c r="E112" s="505"/>
      <c r="F112" s="505"/>
      <c r="G112" s="505"/>
      <c r="H112" s="505"/>
      <c r="I112" s="505"/>
    </row>
    <row r="138" spans="1:9" s="239" customFormat="1" ht="14.25">
      <c r="A138" s="240"/>
      <c r="B138" s="261"/>
      <c r="C138" s="240"/>
      <c r="D138" s="240"/>
      <c r="E138" s="240"/>
      <c r="F138" s="262"/>
      <c r="G138" s="240"/>
      <c r="H138" s="240"/>
      <c r="I138" s="267"/>
    </row>
    <row r="144" spans="1:9" s="239" customFormat="1" ht="14.25">
      <c r="A144" s="240"/>
      <c r="B144" s="261"/>
      <c r="C144" s="240"/>
      <c r="D144" s="240"/>
      <c r="E144" s="240"/>
      <c r="F144" s="262"/>
      <c r="G144" s="240"/>
      <c r="H144" s="240"/>
      <c r="I144" s="267"/>
    </row>
    <row r="150" spans="1:9" s="239" customFormat="1" ht="14.25">
      <c r="A150" s="240"/>
      <c r="B150" s="261"/>
      <c r="C150" s="240"/>
      <c r="D150" s="240"/>
      <c r="E150" s="240"/>
      <c r="F150" s="262"/>
      <c r="G150" s="240"/>
      <c r="H150" s="240"/>
      <c r="I150" s="267"/>
    </row>
    <row r="156" spans="1:9" s="239" customFormat="1" ht="14.25">
      <c r="A156" s="240"/>
      <c r="B156" s="261"/>
      <c r="C156" s="240"/>
      <c r="D156" s="240"/>
      <c r="E156" s="240"/>
      <c r="F156" s="262"/>
      <c r="G156" s="240"/>
      <c r="H156" s="240"/>
      <c r="I156" s="267"/>
    </row>
  </sheetData>
  <mergeCells count="57">
    <mergeCell ref="A28:A35"/>
    <mergeCell ref="B28:B35"/>
    <mergeCell ref="C28:C35"/>
    <mergeCell ref="A1:I1"/>
    <mergeCell ref="H2:I2"/>
    <mergeCell ref="E3:F3"/>
    <mergeCell ref="A4:A11"/>
    <mergeCell ref="B4:B11"/>
    <mergeCell ref="C4:C11"/>
    <mergeCell ref="A12:A19"/>
    <mergeCell ref="B12:B19"/>
    <mergeCell ref="C12:C19"/>
    <mergeCell ref="A20:A27"/>
    <mergeCell ref="B20:B27"/>
    <mergeCell ref="C20:C27"/>
    <mergeCell ref="A44:I44"/>
    <mergeCell ref="H45:I45"/>
    <mergeCell ref="A36:A43"/>
    <mergeCell ref="B36:B43"/>
    <mergeCell ref="C36:C43"/>
    <mergeCell ref="E46:F46"/>
    <mergeCell ref="A47:A54"/>
    <mergeCell ref="B47:B54"/>
    <mergeCell ref="C47:C54"/>
    <mergeCell ref="A55:A62"/>
    <mergeCell ref="B55:B62"/>
    <mergeCell ref="C55:C62"/>
    <mergeCell ref="A63:I63"/>
    <mergeCell ref="H64:I64"/>
    <mergeCell ref="E65:F65"/>
    <mergeCell ref="A66:A73"/>
    <mergeCell ref="B66:B73"/>
    <mergeCell ref="C66:C73"/>
    <mergeCell ref="B93:B100"/>
    <mergeCell ref="C93:C100"/>
    <mergeCell ref="A74:A81"/>
    <mergeCell ref="B74:B81"/>
    <mergeCell ref="C74:C81"/>
    <mergeCell ref="A82:A89"/>
    <mergeCell ref="B82:B89"/>
    <mergeCell ref="C82:C89"/>
    <mergeCell ref="A112:I112"/>
    <mergeCell ref="A2:C2"/>
    <mergeCell ref="A45:C45"/>
    <mergeCell ref="A64:C64"/>
    <mergeCell ref="A91:C91"/>
    <mergeCell ref="A102:C102"/>
    <mergeCell ref="A101:I101"/>
    <mergeCell ref="H102:I102"/>
    <mergeCell ref="E103:F103"/>
    <mergeCell ref="A104:A111"/>
    <mergeCell ref="B104:B111"/>
    <mergeCell ref="C104:C111"/>
    <mergeCell ref="A90:I90"/>
    <mergeCell ref="H91:I91"/>
    <mergeCell ref="E92:F92"/>
    <mergeCell ref="A93:A100"/>
  </mergeCells>
  <phoneticPr fontId="2" type="noConversion"/>
  <printOptions horizontalCentered="1"/>
  <pageMargins left="0.39370078740157483" right="0.39370078740157483" top="0.39370078740157483" bottom="0.39370078740157483" header="0.31496062992125984" footer="0.31496062992125984"/>
  <pageSetup paperSize="9" fitToHeight="0" orientation="portrait" r:id="rId1"/>
  <rowBreaks count="4" manualBreakCount="4">
    <brk id="35" max="8" man="1"/>
    <brk id="43" max="8" man="1"/>
    <brk id="63" max="8" man="1"/>
    <brk id="81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19</vt:i4>
      </vt:variant>
      <vt:variant>
        <vt:lpstr>已命名的範圍</vt:lpstr>
      </vt:variant>
      <vt:variant>
        <vt:i4>34</vt:i4>
      </vt:variant>
    </vt:vector>
  </HeadingPairs>
  <TitlesOfParts>
    <vt:vector size="53" baseType="lpstr">
      <vt:lpstr>日程表_O</vt:lpstr>
      <vt:lpstr>日程表_O2</vt:lpstr>
      <vt:lpstr>日程表_O3</vt:lpstr>
      <vt:lpstr>工作表1</vt:lpstr>
      <vt:lpstr>活動日程表</vt:lpstr>
      <vt:lpstr>▲競賽日程表</vt:lpstr>
      <vt:lpstr>▲DB12 DB22 -2000</vt:lpstr>
      <vt:lpstr>▲DB12 Mixed-500</vt:lpstr>
      <vt:lpstr>●DB22 Mixed-500</vt:lpstr>
      <vt:lpstr>▲DB12 Open-500</vt:lpstr>
      <vt:lpstr>DB22 Open-500</vt:lpstr>
      <vt:lpstr>DB12 Women-500</vt:lpstr>
      <vt:lpstr>DB22 Women-500</vt:lpstr>
      <vt:lpstr>▲DB12 Mixed-200</vt:lpstr>
      <vt:lpstr>●DB22 Mixed-200</vt:lpstr>
      <vt:lpstr>DB12 Open-200</vt:lpstr>
      <vt:lpstr>DB22 Open-200</vt:lpstr>
      <vt:lpstr>DB12 Women-200</vt:lpstr>
      <vt:lpstr>DB22 Women-200</vt:lpstr>
      <vt:lpstr>'▲DB12 DB22 -2000'!Print_Area</vt:lpstr>
      <vt:lpstr>'▲DB12 Mixed-200'!Print_Area</vt:lpstr>
      <vt:lpstr>'▲DB12 Mixed-500'!Print_Area</vt:lpstr>
      <vt:lpstr>'▲DB12 Open-500'!Print_Area</vt:lpstr>
      <vt:lpstr>▲競賽日程表!Print_Area</vt:lpstr>
      <vt:lpstr>'●DB22 Mixed-200'!Print_Area</vt:lpstr>
      <vt:lpstr>'●DB22 Mixed-500'!Print_Area</vt:lpstr>
      <vt:lpstr>'DB12 Open-200'!Print_Area</vt:lpstr>
      <vt:lpstr>'DB12 Women-200'!Print_Area</vt:lpstr>
      <vt:lpstr>'DB12 Women-500'!Print_Area</vt:lpstr>
      <vt:lpstr>'DB22 Open-200'!Print_Area</vt:lpstr>
      <vt:lpstr>'DB22 Open-500'!Print_Area</vt:lpstr>
      <vt:lpstr>'DB22 Women-200'!Print_Area</vt:lpstr>
      <vt:lpstr>'DB22 Women-500'!Print_Area</vt:lpstr>
      <vt:lpstr>日程表_O!Print_Area</vt:lpstr>
      <vt:lpstr>日程表_O2!Print_Area</vt:lpstr>
      <vt:lpstr>日程表_O3!Print_Area</vt:lpstr>
      <vt:lpstr>'▲DB12 DB22 -2000'!Print_Titles</vt:lpstr>
      <vt:lpstr>'▲DB12 Mixed-200'!Print_Titles</vt:lpstr>
      <vt:lpstr>'▲DB12 Mixed-500'!Print_Titles</vt:lpstr>
      <vt:lpstr>'▲DB12 Open-500'!Print_Titles</vt:lpstr>
      <vt:lpstr>▲競賽日程表!Print_Titles</vt:lpstr>
      <vt:lpstr>'●DB22 Mixed-200'!Print_Titles</vt:lpstr>
      <vt:lpstr>'●DB22 Mixed-500'!Print_Titles</vt:lpstr>
      <vt:lpstr>'DB12 Open-200'!Print_Titles</vt:lpstr>
      <vt:lpstr>'DB12 Women-200'!Print_Titles</vt:lpstr>
      <vt:lpstr>'DB12 Women-500'!Print_Titles</vt:lpstr>
      <vt:lpstr>'DB22 Open-200'!Print_Titles</vt:lpstr>
      <vt:lpstr>'DB22 Open-500'!Print_Titles</vt:lpstr>
      <vt:lpstr>'DB22 Women-200'!Print_Titles</vt:lpstr>
      <vt:lpstr>'DB22 Women-500'!Print_Titles</vt:lpstr>
      <vt:lpstr>日程表_O!Print_Titles</vt:lpstr>
      <vt:lpstr>日程表_O2!Print_Titles</vt:lpstr>
      <vt:lpstr>日程表_O3!Print_Titles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2025-10-16T05:31:22Z</dcterms:modified>
</cp:coreProperties>
</file>